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Т_д" sheetId="1" r:id="rId1"/>
    <sheet name="Т_ю" sheetId="2" r:id="rId2"/>
    <sheet name="С_д" sheetId="3" r:id="rId3"/>
    <sheet name="С_ю" sheetId="4" r:id="rId4"/>
    <sheet name="С_сх_д" sheetId="5" r:id="rId5"/>
    <sheet name="С_сх_ю" sheetId="6" r:id="rId6"/>
    <sheet name="Б_д" sheetId="7" r:id="rId7"/>
    <sheet name="Б_ю" sheetId="8" r:id="rId8"/>
    <sheet name="Команды" sheetId="9" r:id="rId9"/>
    <sheet name="Организации" sheetId="10" r:id="rId10"/>
  </sheets>
  <definedNames/>
  <calcPr fullCalcOnLoad="1"/>
</workbook>
</file>

<file path=xl/sharedStrings.xml><?xml version="1.0" encoding="utf-8"?>
<sst xmlns="http://schemas.openxmlformats.org/spreadsheetml/2006/main" count="1976" uniqueCount="416">
  <si>
    <t>Финальные соревнования VIII летней Спартакиады учащихся России 2017 по скалолазанию</t>
  </si>
  <si>
    <t>г. Тюмень</t>
  </si>
  <si>
    <t>11-15 августа 2017 г.</t>
  </si>
  <si>
    <t>ИТОГОВЫЙ ПРОТОКОЛ РЕЗУЛЬТАТОВ</t>
  </si>
  <si>
    <t>Трудность. Девушки 14-15 лет</t>
  </si>
  <si>
    <t>Зам. гл. судьи по виду: Михайлов М. Г. (1 кат.)</t>
  </si>
  <si>
    <t>Место</t>
  </si>
  <si>
    <t>Фамилия, Имя</t>
  </si>
  <si>
    <t>Команда</t>
  </si>
  <si>
    <t>Г. р.</t>
  </si>
  <si>
    <t>Разряд</t>
  </si>
  <si>
    <t>Квал.</t>
  </si>
  <si>
    <t>Фин.</t>
  </si>
  <si>
    <t>Балл</t>
  </si>
  <si>
    <t>Вып. разр.</t>
  </si>
  <si>
    <t>Тр. 1</t>
  </si>
  <si>
    <t>Балл 1</t>
  </si>
  <si>
    <t>Тр. 2</t>
  </si>
  <si>
    <t>Балл 2</t>
  </si>
  <si>
    <t>Рез-т</t>
  </si>
  <si>
    <t>Время</t>
  </si>
  <si>
    <t>Фурманова Дарья</t>
  </si>
  <si>
    <t>Красноярский край</t>
  </si>
  <si>
    <t>КМС</t>
  </si>
  <si>
    <t>TOP</t>
  </si>
  <si>
    <t>Трокина Елизавета</t>
  </si>
  <si>
    <t>Калининградская обл.</t>
  </si>
  <si>
    <t>Андриевская Полина</t>
  </si>
  <si>
    <t>ЯНАО</t>
  </si>
  <si>
    <t>1</t>
  </si>
  <si>
    <t>Сергеева Светлана</t>
  </si>
  <si>
    <t>Москва</t>
  </si>
  <si>
    <t>Кессель София</t>
  </si>
  <si>
    <t>Санкт-Петербург</t>
  </si>
  <si>
    <t>38-</t>
  </si>
  <si>
    <t>Слободчикова Валерия</t>
  </si>
  <si>
    <t>Челябинская обл.</t>
  </si>
  <si>
    <t>Матяк-Яблучкина Елена</t>
  </si>
  <si>
    <t>Севастополь</t>
  </si>
  <si>
    <t>Субботина Серафима</t>
  </si>
  <si>
    <t>Волкова Анастасия</t>
  </si>
  <si>
    <t>Гарькина Дарья</t>
  </si>
  <si>
    <t>Помыкалова Софья</t>
  </si>
  <si>
    <t> </t>
  </si>
  <si>
    <t>Гульстен Яна</t>
  </si>
  <si>
    <t>Воронежская обл.</t>
  </si>
  <si>
    <t>36-</t>
  </si>
  <si>
    <t>Кулагина Полина</t>
  </si>
  <si>
    <t>Пляскина Мария</t>
  </si>
  <si>
    <t>Алтайский край</t>
  </si>
  <si>
    <t>Измайлова Юлия</t>
  </si>
  <si>
    <t>Респ. Башкортостан</t>
  </si>
  <si>
    <t>Хасанова Марина</t>
  </si>
  <si>
    <t>Гофман Елизавета</t>
  </si>
  <si>
    <t>Гусева Мария</t>
  </si>
  <si>
    <t>Юшкевич Анастасия</t>
  </si>
  <si>
    <t>Смоленская обл.</t>
  </si>
  <si>
    <t>Кушаева Камилла</t>
  </si>
  <si>
    <t>Чечеткина Дарья</t>
  </si>
  <si>
    <t>33-</t>
  </si>
  <si>
    <t>Гапеевцева Евгения</t>
  </si>
  <si>
    <t>Свердловская обл.</t>
  </si>
  <si>
    <t>27-</t>
  </si>
  <si>
    <t>Ибраева Виолета</t>
  </si>
  <si>
    <t>Копеина Маргарита</t>
  </si>
  <si>
    <t>Кемеровская обл.</t>
  </si>
  <si>
    <t>Устинова Анна</t>
  </si>
  <si>
    <t>31-</t>
  </si>
  <si>
    <t>Троицкая Ксения</t>
  </si>
  <si>
    <t>Циренщикова Анна</t>
  </si>
  <si>
    <t>Удмуртская Республика</t>
  </si>
  <si>
    <t>29-</t>
  </si>
  <si>
    <t>Стихина Вероника</t>
  </si>
  <si>
    <t>28-</t>
  </si>
  <si>
    <t>Воронова Ульяна</t>
  </si>
  <si>
    <t>Компаниец Дарья</t>
  </si>
  <si>
    <t>Омская обл.</t>
  </si>
  <si>
    <t>Воробей Виктория</t>
  </si>
  <si>
    <t>Респ. Адыгея</t>
  </si>
  <si>
    <t>Захарина Екатерина</t>
  </si>
  <si>
    <t>Ростовская обл.</t>
  </si>
  <si>
    <t>Насибуллина Линара</t>
  </si>
  <si>
    <t>Пашнина Алёна</t>
  </si>
  <si>
    <t>Вологодская обл.</t>
  </si>
  <si>
    <t>23-</t>
  </si>
  <si>
    <t>Гарькина Мария</t>
  </si>
  <si>
    <t>Ручейкова Инна</t>
  </si>
  <si>
    <t>Московская обл.</t>
  </si>
  <si>
    <t>Потапова Дарья</t>
  </si>
  <si>
    <t>2</t>
  </si>
  <si>
    <t>Гобова Анастасия</t>
  </si>
  <si>
    <t>Седова Ксения</t>
  </si>
  <si>
    <t>25-</t>
  </si>
  <si>
    <t>Банных Полина</t>
  </si>
  <si>
    <t>Обицки Алиса</t>
  </si>
  <si>
    <t>22-</t>
  </si>
  <si>
    <t>Галиуллина Диана</t>
  </si>
  <si>
    <t>Лешкина Алиса</t>
  </si>
  <si>
    <t>Тюменская обл.</t>
  </si>
  <si>
    <t>21-</t>
  </si>
  <si>
    <t>Курмачева Анастасия</t>
  </si>
  <si>
    <t>Вахрамова Полина</t>
  </si>
  <si>
    <t>24-</t>
  </si>
  <si>
    <t>Моденова Арина</t>
  </si>
  <si>
    <t>Гусарик Марьяна</t>
  </si>
  <si>
    <t>Иркутская обл.</t>
  </si>
  <si>
    <t>Буянова Мария</t>
  </si>
  <si>
    <t>ХМАО-Югра</t>
  </si>
  <si>
    <t>Негробова Алиса</t>
  </si>
  <si>
    <t>Ледовских Софья</t>
  </si>
  <si>
    <t>Новосибирская обл.</t>
  </si>
  <si>
    <t>Иванова Екатерина</t>
  </si>
  <si>
    <t>19-</t>
  </si>
  <si>
    <t>Гильманова Диана</t>
  </si>
  <si>
    <t>Кузакова София</t>
  </si>
  <si>
    <t>Короткова Валерия</t>
  </si>
  <si>
    <t>Максимченко Анна</t>
  </si>
  <si>
    <t>Гладких Виктория</t>
  </si>
  <si>
    <t>Пермский край</t>
  </si>
  <si>
    <t>Гаран Екатерина</t>
  </si>
  <si>
    <t>Главный судья (ВК)</t>
  </si>
  <si>
    <t>Богомолов Г. К.</t>
  </si>
  <si>
    <t>Главный секретарь (1 кат.)</t>
  </si>
  <si>
    <t>Трушин А. А.</t>
  </si>
  <si>
    <t>Трудность. Юноши 14-15 лет</t>
  </si>
  <si>
    <t>Зам. гл. судьи по виду: Деулина Е. В. (1 кат.)</t>
  </si>
  <si>
    <t>Бобренев Игорь</t>
  </si>
  <si>
    <t>2002</t>
  </si>
  <si>
    <t>42</t>
  </si>
  <si>
    <t>50</t>
  </si>
  <si>
    <t>Овчинников Семен</t>
  </si>
  <si>
    <t>31+</t>
  </si>
  <si>
    <t>15,50</t>
  </si>
  <si>
    <t>5,57</t>
  </si>
  <si>
    <t>29</t>
  </si>
  <si>
    <t>46</t>
  </si>
  <si>
    <t>3</t>
  </si>
  <si>
    <t>Юдин Кирилл</t>
  </si>
  <si>
    <t>9,50</t>
  </si>
  <si>
    <t>4,36</t>
  </si>
  <si>
    <t>26-</t>
  </si>
  <si>
    <t>4</t>
  </si>
  <si>
    <t>Карпов Тимофей</t>
  </si>
  <si>
    <t>Краснодарск. кр.</t>
  </si>
  <si>
    <t>43+</t>
  </si>
  <si>
    <t>50-</t>
  </si>
  <si>
    <t>25</t>
  </si>
  <si>
    <t>39</t>
  </si>
  <si>
    <t>5</t>
  </si>
  <si>
    <t>Захаров Владимир</t>
  </si>
  <si>
    <t>2003</t>
  </si>
  <si>
    <t>35</t>
  </si>
  <si>
    <t>49+</t>
  </si>
  <si>
    <t>6</t>
  </si>
  <si>
    <t>4,90</t>
  </si>
  <si>
    <t>2,39</t>
  </si>
  <si>
    <t>36</t>
  </si>
  <si>
    <t>Волков Вячеслав</t>
  </si>
  <si>
    <t>2,46</t>
  </si>
  <si>
    <t>33</t>
  </si>
  <si>
    <t>7</t>
  </si>
  <si>
    <t>Зверев Алексей</t>
  </si>
  <si>
    <t>9</t>
  </si>
  <si>
    <t>30</t>
  </si>
  <si>
    <t>8</t>
  </si>
  <si>
    <t>Кузин Евгений</t>
  </si>
  <si>
    <t>35-</t>
  </si>
  <si>
    <t>27</t>
  </si>
  <si>
    <t>Бабичев Егор</t>
  </si>
  <si>
    <t>45-</t>
  </si>
  <si>
    <t>13</t>
  </si>
  <si>
    <t>11,11</t>
  </si>
  <si>
    <t>10</t>
  </si>
  <si>
    <t>Косков Артем</t>
  </si>
  <si>
    <t>46-</t>
  </si>
  <si>
    <t>9,75</t>
  </si>
  <si>
    <t>17</t>
  </si>
  <si>
    <t>23</t>
  </si>
  <si>
    <t>11</t>
  </si>
  <si>
    <t>Туношенский Дмитрий</t>
  </si>
  <si>
    <t>31</t>
  </si>
  <si>
    <t>19</t>
  </si>
  <si>
    <t>49</t>
  </si>
  <si>
    <t>12,33</t>
  </si>
  <si>
    <t xml:space="preserve"> </t>
  </si>
  <si>
    <t>21</t>
  </si>
  <si>
    <t>12</t>
  </si>
  <si>
    <t>Дербышев Артемий</t>
  </si>
  <si>
    <t>18</t>
  </si>
  <si>
    <t>13,08</t>
  </si>
  <si>
    <t>Кряжев Макар</t>
  </si>
  <si>
    <t>Ленинградская обл.</t>
  </si>
  <si>
    <t>45+</t>
  </si>
  <si>
    <t>14,46</t>
  </si>
  <si>
    <t>14</t>
  </si>
  <si>
    <t>Демидов Илья</t>
  </si>
  <si>
    <t>30+</t>
  </si>
  <si>
    <t>15,41</t>
  </si>
  <si>
    <t>15</t>
  </si>
  <si>
    <t>Житюк Олег</t>
  </si>
  <si>
    <t>32</t>
  </si>
  <si>
    <t>13,50</t>
  </si>
  <si>
    <t>15,59</t>
  </si>
  <si>
    <t>16</t>
  </si>
  <si>
    <t>Белоусов Артур</t>
  </si>
  <si>
    <t>36+</t>
  </si>
  <si>
    <t>16,31</t>
  </si>
  <si>
    <t>Яншев Егор</t>
  </si>
  <si>
    <t>30-</t>
  </si>
  <si>
    <t>45</t>
  </si>
  <si>
    <t>17,32</t>
  </si>
  <si>
    <t>Голубцов Егор</t>
  </si>
  <si>
    <t>27+</t>
  </si>
  <si>
    <t>37,50</t>
  </si>
  <si>
    <t>18,87</t>
  </si>
  <si>
    <t>Подберезников Данил</t>
  </si>
  <si>
    <t>26</t>
  </si>
  <si>
    <t>19,75</t>
  </si>
  <si>
    <t>20</t>
  </si>
  <si>
    <t>Костин Дмитрий</t>
  </si>
  <si>
    <t>20,35</t>
  </si>
  <si>
    <t>Пономарёв Елисей</t>
  </si>
  <si>
    <t>22</t>
  </si>
  <si>
    <t>20,45</t>
  </si>
  <si>
    <t>Иванов Никита</t>
  </si>
  <si>
    <t>29,50</t>
  </si>
  <si>
    <t>21,38</t>
  </si>
  <si>
    <t>Мерзляков Юрий</t>
  </si>
  <si>
    <t>Приморский край</t>
  </si>
  <si>
    <t>21,54</t>
  </si>
  <si>
    <t>24</t>
  </si>
  <si>
    <t>Невзоров Никита</t>
  </si>
  <si>
    <t>20,50</t>
  </si>
  <si>
    <t>21,71</t>
  </si>
  <si>
    <t>Травников Дмитрий</t>
  </si>
  <si>
    <t>23,67</t>
  </si>
  <si>
    <t>Индыков Дмитрий</t>
  </si>
  <si>
    <t>27,50</t>
  </si>
  <si>
    <t>23,74</t>
  </si>
  <si>
    <t>Стулов Артем</t>
  </si>
  <si>
    <t>42,50</t>
  </si>
  <si>
    <t>23,95</t>
  </si>
  <si>
    <t>28</t>
  </si>
  <si>
    <t>Дегтяренко Лев</t>
  </si>
  <si>
    <t>Респ. Карелия</t>
  </si>
  <si>
    <t>26,05</t>
  </si>
  <si>
    <t>Леко Андрей</t>
  </si>
  <si>
    <t>26,22</t>
  </si>
  <si>
    <t>Супрун Алексей</t>
  </si>
  <si>
    <t>29,58</t>
  </si>
  <si>
    <t>Хамаев Игорь</t>
  </si>
  <si>
    <t>24+</t>
  </si>
  <si>
    <t>38,50</t>
  </si>
  <si>
    <t>33,70</t>
  </si>
  <si>
    <t>Бабичев Михаил</t>
  </si>
  <si>
    <t>34</t>
  </si>
  <si>
    <t>34,50</t>
  </si>
  <si>
    <t>Кульба Антон</t>
  </si>
  <si>
    <t>26+</t>
  </si>
  <si>
    <t>40</t>
  </si>
  <si>
    <t>34,64</t>
  </si>
  <si>
    <t>Горбунов Алексей</t>
  </si>
  <si>
    <t>51,50</t>
  </si>
  <si>
    <t>35,88</t>
  </si>
  <si>
    <t>Щербаков Никита</t>
  </si>
  <si>
    <t>36,23</t>
  </si>
  <si>
    <t>Бережков Даниил</t>
  </si>
  <si>
    <t>15+</t>
  </si>
  <si>
    <t>53,50</t>
  </si>
  <si>
    <t>36,57</t>
  </si>
  <si>
    <t>37</t>
  </si>
  <si>
    <t>Глазов Никита</t>
  </si>
  <si>
    <t>41</t>
  </si>
  <si>
    <t>29+</t>
  </si>
  <si>
    <t>36,78</t>
  </si>
  <si>
    <t>38</t>
  </si>
  <si>
    <t>Котиков Фёдор</t>
  </si>
  <si>
    <t>31,50</t>
  </si>
  <si>
    <t>45,50</t>
  </si>
  <si>
    <t>37,86</t>
  </si>
  <si>
    <t>Миронов Алексей</t>
  </si>
  <si>
    <t>38,34</t>
  </si>
  <si>
    <t>Полковников Артемий</t>
  </si>
  <si>
    <t>48,50</t>
  </si>
  <si>
    <t>39,09</t>
  </si>
  <si>
    <t>Шишов Максим</t>
  </si>
  <si>
    <t>39,91</t>
  </si>
  <si>
    <t>Егоров Егор</t>
  </si>
  <si>
    <t>40,45</t>
  </si>
  <si>
    <t>43</t>
  </si>
  <si>
    <t>Батищев Павел</t>
  </si>
  <si>
    <t>17-</t>
  </si>
  <si>
    <t>41,08</t>
  </si>
  <si>
    <t>44</t>
  </si>
  <si>
    <t>Сизов Даниил</t>
  </si>
  <si>
    <t>56</t>
  </si>
  <si>
    <t>42,33</t>
  </si>
  <si>
    <t>Минеев Данил</t>
  </si>
  <si>
    <t>16+</t>
  </si>
  <si>
    <t>42,87</t>
  </si>
  <si>
    <t>Устинов Роман</t>
  </si>
  <si>
    <t>43,73</t>
  </si>
  <si>
    <t>Мезяев Александр</t>
  </si>
  <si>
    <t>48</t>
  </si>
  <si>
    <t>Уколов Данил</t>
  </si>
  <si>
    <t>57</t>
  </si>
  <si>
    <t>44,67</t>
  </si>
  <si>
    <t>Квасов Даниил</t>
  </si>
  <si>
    <t>25+</t>
  </si>
  <si>
    <t>47</t>
  </si>
  <si>
    <t>45,99</t>
  </si>
  <si>
    <t>Хромыцких Александр</t>
  </si>
  <si>
    <t>20-</t>
  </si>
  <si>
    <t>22+</t>
  </si>
  <si>
    <t>47,33</t>
  </si>
  <si>
    <t>51</t>
  </si>
  <si>
    <t>Родиков Владислав</t>
  </si>
  <si>
    <t>47,91</t>
  </si>
  <si>
    <t>52</t>
  </si>
  <si>
    <t>Можаев Дмитрий</t>
  </si>
  <si>
    <t>48,75</t>
  </si>
  <si>
    <t>53</t>
  </si>
  <si>
    <t>Екимов Сергей</t>
  </si>
  <si>
    <t>55</t>
  </si>
  <si>
    <t>51,91</t>
  </si>
  <si>
    <t>54</t>
  </si>
  <si>
    <t>Лисицин Владимир</t>
  </si>
  <si>
    <t>23+</t>
  </si>
  <si>
    <t>52,24</t>
  </si>
  <si>
    <t>Земляков Иван</t>
  </si>
  <si>
    <t>53,25</t>
  </si>
  <si>
    <t>Пашков Ярослав</t>
  </si>
  <si>
    <t>58</t>
  </si>
  <si>
    <t>53,85</t>
  </si>
  <si>
    <t>Батыршин Артем</t>
  </si>
  <si>
    <t>54,48</t>
  </si>
  <si>
    <t>Муханов Сергей</t>
  </si>
  <si>
    <t>21+</t>
  </si>
  <si>
    <t>56,99</t>
  </si>
  <si>
    <t>59</t>
  </si>
  <si>
    <t>Клеванович Александр</t>
  </si>
  <si>
    <t>2+</t>
  </si>
  <si>
    <t>18+</t>
  </si>
  <si>
    <t>Скорость. Девушки 14-15 лет</t>
  </si>
  <si>
    <t>¼ фин</t>
  </si>
  <si>
    <t>½ фин</t>
  </si>
  <si>
    <t>Баллы</t>
  </si>
  <si>
    <t>срыв</t>
  </si>
  <si>
    <t>Скорость. Юноши 14-15 лет</t>
  </si>
  <si>
    <t>Финальные соревнования VIII летней Спартакиады учащихся России 2017 г. по скалолазанию</t>
  </si>
  <si>
    <t>Девушки 14-15 лет — СКОРОСТЬ — схема финалов</t>
  </si>
  <si>
    <t>I</t>
  </si>
  <si>
    <t>III</t>
  </si>
  <si>
    <t>Юноши 14-15 лет — СКОРОСТЬ — схема финалов</t>
  </si>
  <si>
    <t xml:space="preserve">Уколов Данил </t>
  </si>
  <si>
    <t xml:space="preserve">Кузин Евгений </t>
  </si>
  <si>
    <t xml:space="preserve">Бабичев Михаил </t>
  </si>
  <si>
    <t xml:space="preserve">Земляков Иван </t>
  </si>
  <si>
    <t xml:space="preserve">Костин Дмитрий </t>
  </si>
  <si>
    <t xml:space="preserve">Бобренев Игорь </t>
  </si>
  <si>
    <t xml:space="preserve">Кульба Антон </t>
  </si>
  <si>
    <t xml:space="preserve">Щербаков Никита </t>
  </si>
  <si>
    <t>Боулдеринг. Девушки 14-15 лет</t>
  </si>
  <si>
    <t>Квалификация</t>
  </si>
  <si>
    <t>Финал</t>
  </si>
  <si>
    <t>Top</t>
  </si>
  <si>
    <t>Bonus</t>
  </si>
  <si>
    <t>Боулдеринг. Юноши 14-15 лет</t>
  </si>
  <si>
    <t>ПРОТОКОЛ РЕЗУЛЬТАТОВ</t>
  </si>
  <si>
    <t>КОМАНДНЫЙ ЗАЧЕТ</t>
  </si>
  <si>
    <t>Место, баллы</t>
  </si>
  <si>
    <t>Сумма</t>
  </si>
  <si>
    <t>Трудность</t>
  </si>
  <si>
    <t>Скорость</t>
  </si>
  <si>
    <t>Боулдеринг</t>
  </si>
  <si>
    <t>Организация</t>
  </si>
  <si>
    <t>Субъект РФ</t>
  </si>
  <si>
    <t>Места</t>
  </si>
  <si>
    <t>Всего</t>
  </si>
  <si>
    <t>МБУДО "СДЮСШОР имени В.В. Путинцева"</t>
  </si>
  <si>
    <t>МАУ ДО СДЮСШОР №2 г. Тюмени</t>
  </si>
  <si>
    <t>МБУ "СШ Вертикаль"</t>
  </si>
  <si>
    <t>ГБУ СШ №7</t>
  </si>
  <si>
    <t>ООО "Агидель - Спутник" г. Салават</t>
  </si>
  <si>
    <t>МБУ ДО г. Новосибирска "ДЮСШ технического, экстремального, интеллектуального спорта"</t>
  </si>
  <si>
    <t>МАУДО ДТДиМ</t>
  </si>
  <si>
    <t>Общественная организация «Краснодарская краевая Федерация скалолазания»</t>
  </si>
  <si>
    <t>МБУ "ФСК "Фортуна"</t>
  </si>
  <si>
    <t>МАУ ДО СДЮСШОР  г.Ишим</t>
  </si>
  <si>
    <t>МБУДО "ДЮСШ"</t>
  </si>
  <si>
    <t>ГБУ "СШОР №24" Москомспорта</t>
  </si>
  <si>
    <t>МБУ ДО ДЮСШ №14</t>
  </si>
  <si>
    <t>МОУДОД СДЮСШОР ГВС</t>
  </si>
  <si>
    <t>СДЮСШОР, ГБОУ "Балтийский берег"</t>
  </si>
  <si>
    <t>Федерация альпинизма и скалолазания Персмкого края</t>
  </si>
  <si>
    <t>ДЮСШ "Старт"</t>
  </si>
  <si>
    <t>ДЮСШ "Виктория"</t>
  </si>
  <si>
    <t>МОУ СОШ №13</t>
  </si>
  <si>
    <t>МБУ ДО "Центр детского и юношеского туризма и экскурсий" г. Смоленск</t>
  </si>
  <si>
    <t>РСОО "ВОФС"</t>
  </si>
  <si>
    <t>МБУ "Спортиный клуб "Горизонт"</t>
  </si>
  <si>
    <t>МБУ "СШОР №11 городского округа город Уфа"</t>
  </si>
  <si>
    <t>РСОО "ФС Алтайского края"</t>
  </si>
  <si>
    <t>МБОУ ДО «Гатчинская ДЮСШ №2»</t>
  </si>
  <si>
    <t>СШОР №8</t>
  </si>
  <si>
    <t>ГБУ ДЮЦ Московского района Санкт-Петербурга "ЦФКСиЗ"</t>
  </si>
  <si>
    <t>ОГКУ "СШ Спарта"</t>
  </si>
  <si>
    <t>МАУДО Детский оздоровительно - образовательный центр туризма, краеведения и экскурсий г. Белорецк</t>
  </si>
  <si>
    <t>ГБУ РА "СШОР №1"</t>
  </si>
  <si>
    <t>"Приморская федерация альпинизма и скалолазания"</t>
  </si>
  <si>
    <t>Федерация альпинизма и скалолазания Московской области</t>
  </si>
  <si>
    <t>БУ ХМАО - Югры "ЦСП сборных команд Югры" МАУ г. Нижневартовска "СШ"</t>
  </si>
  <si>
    <t>МАОУ ДО "ДЮСШ "Грань"</t>
  </si>
  <si>
    <t>РЦДОД</t>
  </si>
  <si>
    <t>РОО «Федерация альпинизма и скалолазания Республики Карелия»</t>
  </si>
  <si>
    <t>БУДО г. Омска "СДЮСШОР №35"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</si>
</sst>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.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0"/>
      <name val="Arial Cyr"/>
      <family val="2"/>
    </font>
    <font>
      <b/>
      <sz val="12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8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1">
      <alignment/>
      <protection/>
    </xf>
    <xf numFmtId="164" fontId="4" fillId="0" borderId="0">
      <alignment horizontal="center" vertical="center" wrapText="1"/>
      <protection/>
    </xf>
    <xf numFmtId="164" fontId="5" fillId="0" borderId="2">
      <alignment horizontal="left" vertical="center"/>
      <protection/>
    </xf>
    <xf numFmtId="164" fontId="5" fillId="0" borderId="2">
      <alignment horizontal="left" vertical="center"/>
      <protection/>
    </xf>
    <xf numFmtId="164" fontId="6" fillId="0" borderId="2">
      <alignment horizontal="left" vertical="center"/>
      <protection/>
    </xf>
    <xf numFmtId="164" fontId="6" fillId="0" borderId="2">
      <alignment horizontal="left" vertical="center"/>
      <protection/>
    </xf>
    <xf numFmtId="164" fontId="0" fillId="0" borderId="2">
      <alignment horizontal="center" vertical="center"/>
      <protection/>
    </xf>
    <xf numFmtId="164" fontId="0" fillId="0" borderId="2">
      <alignment horizontal="left" vertical="center"/>
      <protection/>
    </xf>
    <xf numFmtId="164" fontId="0" fillId="0" borderId="2">
      <alignment vertical="center"/>
      <protection/>
    </xf>
    <xf numFmtId="164" fontId="0" fillId="0" borderId="2">
      <alignment horizontal="center" vertical="center"/>
      <protection/>
    </xf>
    <xf numFmtId="164" fontId="7" fillId="0" borderId="0">
      <alignment horizontal="center"/>
      <protection/>
    </xf>
    <xf numFmtId="164" fontId="8" fillId="0" borderId="0">
      <alignment horizontal="right"/>
      <protection/>
    </xf>
    <xf numFmtId="164" fontId="0" fillId="0" borderId="2">
      <alignment horizontal="left" vertical="center"/>
      <protection/>
    </xf>
    <xf numFmtId="164" fontId="8" fillId="0" borderId="0">
      <alignment horizontal="left"/>
      <protection/>
    </xf>
    <xf numFmtId="164" fontId="9" fillId="0" borderId="0">
      <alignment horizontal="center" vertical="center"/>
      <protection/>
    </xf>
    <xf numFmtId="164" fontId="0" fillId="0" borderId="0">
      <alignment horizontal="right"/>
      <protection/>
    </xf>
    <xf numFmtId="164" fontId="10" fillId="0" borderId="2">
      <alignment horizontal="center" vertical="center"/>
      <protection/>
    </xf>
    <xf numFmtId="164" fontId="10" fillId="0" borderId="0">
      <alignment horizontal="center" vertical="center"/>
      <protection/>
    </xf>
    <xf numFmtId="164" fontId="11" fillId="0" borderId="2">
      <alignment horizontal="center" vertical="center"/>
      <protection/>
    </xf>
    <xf numFmtId="164" fontId="11" fillId="0" borderId="2">
      <alignment horizontal="center" vertical="center"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12" fillId="7" borderId="3" applyNumberFormat="0" applyAlignment="0" applyProtection="0"/>
    <xf numFmtId="164" fontId="13" fillId="20" borderId="4" applyNumberFormat="0" applyAlignment="0" applyProtection="0"/>
    <xf numFmtId="164" fontId="14" fillId="20" borderId="3" applyNumberFormat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21" borderId="9" applyNumberFormat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3" borderId="0" applyNumberFormat="0" applyBorder="0" applyAlignment="0" applyProtection="0"/>
    <xf numFmtId="164" fontId="23" fillId="0" borderId="0" applyNumberFormat="0" applyFill="0" applyBorder="0" applyAlignment="0" applyProtection="0"/>
    <xf numFmtId="164" fontId="0" fillId="23" borderId="10" applyNumberFormat="0" applyAlignment="0" applyProtection="0"/>
    <xf numFmtId="164" fontId="24" fillId="0" borderId="11" applyNumberFormat="0" applyFill="0" applyAlignment="0" applyProtection="0"/>
    <xf numFmtId="164" fontId="25" fillId="0" borderId="0" applyNumberFormat="0" applyFill="0" applyBorder="0" applyAlignment="0" applyProtection="0"/>
    <xf numFmtId="164" fontId="26" fillId="4" borderId="0" applyNumberFormat="0" applyBorder="0" applyAlignment="0" applyProtection="0"/>
    <xf numFmtId="164" fontId="10" fillId="0" borderId="0">
      <alignment horizontal="center" vertical="center"/>
      <protection/>
    </xf>
  </cellStyleXfs>
  <cellXfs count="90">
    <xf numFmtId="164" fontId="0" fillId="0" borderId="0" xfId="0" applyAlignment="1">
      <alignment/>
    </xf>
    <xf numFmtId="164" fontId="10" fillId="0" borderId="0" xfId="39" applyFont="1" applyBorder="1">
      <alignment horizontal="center" vertical="center" wrapText="1"/>
      <protection/>
    </xf>
    <xf numFmtId="165" fontId="0" fillId="0" borderId="0" xfId="0" applyNumberFormat="1" applyAlignment="1">
      <alignment/>
    </xf>
    <xf numFmtId="164" fontId="27" fillId="0" borderId="0" xfId="0" applyFont="1" applyAlignment="1">
      <alignment/>
    </xf>
    <xf numFmtId="164" fontId="27" fillId="0" borderId="0" xfId="53" applyFont="1">
      <alignment horizontal="right"/>
      <protection/>
    </xf>
    <xf numFmtId="164" fontId="28" fillId="0" borderId="0" xfId="55" applyFont="1" applyBorder="1">
      <alignment horizontal="center" vertical="center"/>
      <protection/>
    </xf>
    <xf numFmtId="164" fontId="27" fillId="0" borderId="12" xfId="44" applyFont="1" applyBorder="1">
      <alignment horizontal="center" vertical="center"/>
      <protection/>
    </xf>
    <xf numFmtId="164" fontId="27" fillId="0" borderId="12" xfId="50" applyFont="1" applyBorder="1">
      <alignment horizontal="left" vertical="center"/>
      <protection/>
    </xf>
    <xf numFmtId="164" fontId="27" fillId="0" borderId="12" xfId="44" applyFont="1" applyBorder="1" applyAlignment="1">
      <alignment horizontal="center" vertical="center"/>
      <protection/>
    </xf>
    <xf numFmtId="164" fontId="27" fillId="0" borderId="12" xfId="44" applyFont="1" applyBorder="1" applyAlignment="1">
      <alignment horizontal="center" vertical="center" wrapText="1"/>
      <protection/>
    </xf>
    <xf numFmtId="164" fontId="27" fillId="0" borderId="12" xfId="50" applyFont="1" applyBorder="1" applyAlignment="1">
      <alignment horizontal="left" vertical="center"/>
      <protection/>
    </xf>
    <xf numFmtId="164" fontId="27" fillId="0" borderId="12" xfId="44" applyFont="1" applyBorder="1" applyAlignment="1">
      <alignment horizontal="left" vertical="center"/>
      <protection/>
    </xf>
    <xf numFmtId="165" fontId="27" fillId="0" borderId="12" xfId="44" applyNumberFormat="1" applyFont="1" applyBorder="1" applyAlignment="1">
      <alignment horizontal="center" vertical="center"/>
      <protection/>
    </xf>
    <xf numFmtId="164" fontId="27" fillId="0" borderId="12" xfId="0" applyFont="1" applyBorder="1" applyAlignment="1">
      <alignment/>
    </xf>
    <xf numFmtId="165" fontId="28" fillId="0" borderId="12" xfId="0" applyNumberFormat="1" applyFont="1" applyBorder="1" applyAlignment="1">
      <alignment horizontal="center"/>
    </xf>
    <xf numFmtId="165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5" fontId="27" fillId="0" borderId="12" xfId="0" applyNumberFormat="1" applyFont="1" applyBorder="1" applyAlignment="1">
      <alignment horizontal="center"/>
    </xf>
    <xf numFmtId="164" fontId="27" fillId="0" borderId="12" xfId="0" applyFont="1" applyBorder="1" applyAlignment="1">
      <alignment horizontal="center"/>
    </xf>
    <xf numFmtId="164" fontId="27" fillId="0" borderId="12" xfId="0" applyFont="1" applyBorder="1" applyAlignment="1">
      <alignment horizontal="center" wrapText="1"/>
    </xf>
    <xf numFmtId="164" fontId="27" fillId="0" borderId="12" xfId="39" applyFont="1" applyBorder="1" applyAlignment="1">
      <alignment horizontal="center" vertical="center" wrapText="1"/>
      <protection/>
    </xf>
    <xf numFmtId="164" fontId="27" fillId="0" borderId="12" xfId="39" applyFont="1" applyBorder="1" applyAlignment="1">
      <alignment horizontal="left" vertical="center" wrapText="1"/>
      <protection/>
    </xf>
    <xf numFmtId="164" fontId="27" fillId="0" borderId="12" xfId="39" applyFont="1" applyBorder="1">
      <alignment horizontal="center" vertical="center" wrapText="1"/>
      <protection/>
    </xf>
    <xf numFmtId="165" fontId="27" fillId="0" borderId="12" xfId="39" applyNumberFormat="1" applyFont="1" applyBorder="1" applyAlignment="1">
      <alignment horizontal="center" vertical="center" wrapText="1"/>
      <protection/>
    </xf>
    <xf numFmtId="164" fontId="27" fillId="0" borderId="12" xfId="0" applyFont="1" applyBorder="1" applyAlignment="1">
      <alignment horizontal="left" wrapText="1"/>
    </xf>
    <xf numFmtId="165" fontId="27" fillId="0" borderId="12" xfId="0" applyNumberFormat="1" applyFont="1" applyBorder="1" applyAlignment="1">
      <alignment horizontal="center" wrapText="1"/>
    </xf>
    <xf numFmtId="164" fontId="27" fillId="0" borderId="12" xfId="55" applyFont="1" applyBorder="1" applyAlignment="1">
      <alignment horizontal="center" vertical="center"/>
      <protection/>
    </xf>
    <xf numFmtId="164" fontId="27" fillId="0" borderId="12" xfId="55" applyFont="1" applyBorder="1" applyAlignment="1">
      <alignment horizontal="left" vertical="center"/>
      <protection/>
    </xf>
    <xf numFmtId="165" fontId="27" fillId="0" borderId="12" xfId="55" applyNumberFormat="1" applyFont="1" applyBorder="1" applyAlignment="1">
      <alignment horizontal="center" vertical="center"/>
      <protection/>
    </xf>
    <xf numFmtId="164" fontId="0" fillId="0" borderId="0" xfId="0" applyFont="1" applyAlignment="1">
      <alignment/>
    </xf>
    <xf numFmtId="165" fontId="27" fillId="0" borderId="12" xfId="44" applyNumberFormat="1" applyFont="1" applyBorder="1">
      <alignment horizontal="center" vertical="center"/>
      <protection/>
    </xf>
    <xf numFmtId="165" fontId="27" fillId="0" borderId="12" xfId="50" applyNumberFormat="1" applyFont="1" applyBorder="1">
      <alignment horizontal="left" vertical="center"/>
      <protection/>
    </xf>
    <xf numFmtId="165" fontId="27" fillId="0" borderId="12" xfId="44" applyNumberFormat="1" applyFont="1" applyBorder="1" applyAlignment="1">
      <alignment horizontal="left" vertical="center"/>
      <protection/>
    </xf>
    <xf numFmtId="164" fontId="27" fillId="0" borderId="12" xfId="50" applyFont="1" applyBorder="1" applyAlignment="1">
      <alignment horizontal="center" vertical="center"/>
      <protection/>
    </xf>
    <xf numFmtId="164" fontId="0" fillId="0" borderId="12" xfId="44" applyFont="1" applyBorder="1">
      <alignment horizontal="center" vertical="center"/>
      <protection/>
    </xf>
    <xf numFmtId="164" fontId="0" fillId="0" borderId="12" xfId="50" applyFont="1" applyBorder="1">
      <alignment horizontal="left" vertical="center"/>
      <protection/>
    </xf>
    <xf numFmtId="164" fontId="0" fillId="0" borderId="12" xfId="44" applyFont="1" applyBorder="1" applyAlignment="1">
      <alignment horizontal="left" vertical="center"/>
      <protection/>
    </xf>
    <xf numFmtId="164" fontId="0" fillId="0" borderId="12" xfId="44" applyFont="1" applyBorder="1" applyAlignment="1">
      <alignment horizontal="center" vertical="center"/>
      <protection/>
    </xf>
    <xf numFmtId="166" fontId="0" fillId="0" borderId="12" xfId="44" applyNumberFormat="1" applyFont="1" applyBorder="1">
      <alignment horizontal="center" vertical="center"/>
      <protection/>
    </xf>
    <xf numFmtId="164" fontId="0" fillId="0" borderId="12" xfId="0" applyFont="1" applyBorder="1" applyAlignment="1">
      <alignment horizontal="center" wrapText="1"/>
    </xf>
    <xf numFmtId="164" fontId="0" fillId="0" borderId="12" xfId="0" applyFont="1" applyBorder="1" applyAlignment="1">
      <alignment/>
    </xf>
    <xf numFmtId="164" fontId="0" fillId="0" borderId="12" xfId="50" applyFont="1" applyBorder="1" applyAlignment="1">
      <alignment horizontal="left" vertical="center"/>
      <protection/>
    </xf>
    <xf numFmtId="165" fontId="0" fillId="0" borderId="12" xfId="0" applyNumberFormat="1" applyFont="1" applyBorder="1" applyAlignment="1">
      <alignment horizontal="center"/>
    </xf>
    <xf numFmtId="164" fontId="0" fillId="0" borderId="12" xfId="39" applyFont="1" applyBorder="1" applyAlignment="1">
      <alignment horizontal="center" vertical="center" wrapText="1"/>
      <protection/>
    </xf>
    <xf numFmtId="164" fontId="0" fillId="0" borderId="12" xfId="39" applyFont="1" applyBorder="1" applyAlignment="1">
      <alignment horizontal="left" vertical="center" wrapText="1"/>
      <protection/>
    </xf>
    <xf numFmtId="164" fontId="0" fillId="0" borderId="12" xfId="39" applyFont="1" applyBorder="1">
      <alignment horizontal="center" vertical="center" wrapText="1"/>
      <protection/>
    </xf>
    <xf numFmtId="166" fontId="0" fillId="0" borderId="12" xfId="39" applyNumberFormat="1" applyFont="1" applyBorder="1">
      <alignment horizontal="center" vertical="center" wrapText="1"/>
      <protection/>
    </xf>
    <xf numFmtId="164" fontId="0" fillId="0" borderId="12" xfId="0" applyFont="1" applyBorder="1" applyAlignment="1">
      <alignment horizontal="left" wrapText="1"/>
    </xf>
    <xf numFmtId="164" fontId="0" fillId="0" borderId="12" xfId="0" applyFont="1" applyBorder="1" applyAlignment="1">
      <alignment wrapText="1"/>
    </xf>
    <xf numFmtId="166" fontId="0" fillId="0" borderId="12" xfId="0" applyNumberFormat="1" applyFont="1" applyBorder="1" applyAlignment="1">
      <alignment wrapText="1"/>
    </xf>
    <xf numFmtId="164" fontId="0" fillId="0" borderId="12" xfId="55" applyFont="1" applyBorder="1" applyAlignment="1">
      <alignment horizontal="center" vertical="center"/>
      <protection/>
    </xf>
    <xf numFmtId="164" fontId="0" fillId="0" borderId="12" xfId="55" applyFont="1" applyBorder="1" applyAlignment="1">
      <alignment horizontal="left" vertical="center"/>
      <protection/>
    </xf>
    <xf numFmtId="164" fontId="0" fillId="0" borderId="12" xfId="55" applyFont="1" applyBorder="1">
      <alignment horizontal="center" vertical="center"/>
      <protection/>
    </xf>
    <xf numFmtId="166" fontId="0" fillId="0" borderId="12" xfId="55" applyNumberFormat="1" applyFont="1" applyBorder="1">
      <alignment horizontal="center" vertical="center"/>
      <protection/>
    </xf>
    <xf numFmtId="164" fontId="0" fillId="0" borderId="12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1" fillId="0" borderId="12" xfId="0" applyFont="1" applyBorder="1" applyAlignment="1">
      <alignment horizontal="center" vertical="center"/>
    </xf>
    <xf numFmtId="164" fontId="1" fillId="0" borderId="12" xfId="0" applyFont="1" applyBorder="1" applyAlignment="1">
      <alignment vertical="center" wrapText="1"/>
    </xf>
    <xf numFmtId="164" fontId="1" fillId="0" borderId="12" xfId="0" applyFont="1" applyBorder="1" applyAlignment="1">
      <alignment vertical="center"/>
    </xf>
    <xf numFmtId="164" fontId="0" fillId="0" borderId="0" xfId="0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0" fillId="0" borderId="13" xfId="0" applyBorder="1" applyAlignment="1">
      <alignment vertical="center"/>
    </xf>
    <xf numFmtId="164" fontId="30" fillId="0" borderId="0" xfId="0" applyFont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10" fillId="0" borderId="12" xfId="55" applyFont="1" applyBorder="1" applyAlignment="1">
      <alignment horizontal="center" vertical="center"/>
      <protection/>
    </xf>
    <xf numFmtId="165" fontId="28" fillId="0" borderId="12" xfId="0" applyNumberFormat="1" applyFont="1" applyBorder="1" applyAlignment="1">
      <alignment horizontal="center" vertical="center"/>
    </xf>
    <xf numFmtId="165" fontId="27" fillId="0" borderId="12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 vertical="center"/>
    </xf>
    <xf numFmtId="164" fontId="10" fillId="0" borderId="12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0" fillId="0" borderId="0" xfId="0" applyFont="1" applyBorder="1" applyAlignment="1">
      <alignment horizontal="center" vertical="center"/>
    </xf>
    <xf numFmtId="164" fontId="27" fillId="0" borderId="0" xfId="0" applyFont="1" applyAlignment="1">
      <alignment horizontal="right"/>
    </xf>
    <xf numFmtId="164" fontId="31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31" fillId="0" borderId="12" xfId="0" applyFont="1" applyBorder="1" applyAlignment="1">
      <alignment/>
    </xf>
    <xf numFmtId="164" fontId="32" fillId="0" borderId="12" xfId="0" applyFont="1" applyBorder="1" applyAlignment="1">
      <alignment/>
    </xf>
    <xf numFmtId="164" fontId="33" fillId="0" borderId="12" xfId="81" applyFont="1" applyBorder="1" applyAlignment="1">
      <alignment horizontal="center" vertical="center"/>
      <protection/>
    </xf>
    <xf numFmtId="164" fontId="33" fillId="0" borderId="12" xfId="81" applyFont="1" applyBorder="1" applyAlignment="1">
      <alignment horizontal="left" vertical="center" wrapText="1"/>
      <protection/>
    </xf>
    <xf numFmtId="164" fontId="33" fillId="0" borderId="12" xfId="81" applyFont="1" applyBorder="1" applyAlignment="1">
      <alignment horizontal="left" vertical="center"/>
      <protection/>
    </xf>
    <xf numFmtId="164" fontId="31" fillId="0" borderId="12" xfId="0" applyFont="1" applyBorder="1" applyAlignment="1">
      <alignment horizontal="center"/>
    </xf>
    <xf numFmtId="164" fontId="32" fillId="0" borderId="12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5" fontId="33" fillId="0" borderId="12" xfId="81" applyNumberFormat="1" applyFont="1" applyBorder="1" applyAlignment="1">
      <alignment horizontal="left" vertical="center" wrapText="1"/>
      <protection/>
    </xf>
    <xf numFmtId="165" fontId="33" fillId="0" borderId="12" xfId="81" applyNumberFormat="1" applyFont="1" applyBorder="1" applyAlignment="1">
      <alignment horizontal="left" vertical="center"/>
      <protection/>
    </xf>
    <xf numFmtId="164" fontId="33" fillId="0" borderId="12" xfId="0" applyFont="1" applyBorder="1" applyAlignment="1">
      <alignment horizontal="left" wrapText="1"/>
    </xf>
    <xf numFmtId="164" fontId="31" fillId="0" borderId="12" xfId="0" applyFont="1" applyBorder="1" applyAlignment="1">
      <alignment wrapText="1"/>
    </xf>
  </cellXfs>
  <cellStyles count="6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l_left" xfId="38"/>
    <cellStyle name="CompTitle" xfId="39"/>
    <cellStyle name="font10" xfId="40"/>
    <cellStyle name="font10c" xfId="41"/>
    <cellStyle name="font11" xfId="42"/>
    <cellStyle name="font11c" xfId="43"/>
    <cellStyle name="MyStyle" xfId="44"/>
    <cellStyle name="MyStyle2" xfId="45"/>
    <cellStyle name="Names" xfId="46"/>
    <cellStyle name="Points" xfId="47"/>
    <cellStyle name="StyleComp" xfId="48"/>
    <cellStyle name="StyleGroup" xfId="49"/>
    <cellStyle name="StyleLA" xfId="50"/>
    <cellStyle name="StyleName" xfId="51"/>
    <cellStyle name="StyleNumber" xfId="52"/>
    <cellStyle name="StyleRA" xfId="53"/>
    <cellStyle name="Teams" xfId="54"/>
    <cellStyle name="Title" xfId="55"/>
    <cellStyle name="top" xfId="56"/>
    <cellStyle name="topc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  <cellStyle name="Excel Built-in Explanatory Tex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workbookViewId="0" topLeftCell="A55">
      <selection activeCell="A65" sqref="A65"/>
    </sheetView>
  </sheetViews>
  <sheetFormatPr defaultColWidth="9.00390625" defaultRowHeight="12.75"/>
  <cols>
    <col min="1" max="1" width="6.25390625" style="0" customWidth="1"/>
    <col min="2" max="2" width="21.625" style="0" customWidth="1"/>
    <col min="3" max="3" width="22.00390625" style="0" customWidth="1"/>
    <col min="4" max="4" width="5.75390625" style="0" customWidth="1"/>
    <col min="5" max="5" width="7.375" style="0" customWidth="1"/>
    <col min="6" max="6" width="5.375" style="0" customWidth="1"/>
    <col min="7" max="7" width="6.875" style="0" customWidth="1"/>
    <col min="8" max="8" width="5.125" style="0" customWidth="1"/>
    <col min="9" max="9" width="6.875" style="0" customWidth="1"/>
    <col min="10" max="10" width="6.125" style="0" customWidth="1"/>
    <col min="11" max="11" width="5.375" style="0" customWidth="1"/>
    <col min="12" max="12" width="6.375" style="0" customWidth="1"/>
    <col min="13" max="13" width="5.25390625" style="0" customWidth="1"/>
  </cols>
  <sheetData>
    <row r="1" spans="1:5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0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1.2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0.5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2.75" customHeight="1">
      <c r="A6" s="6" t="s">
        <v>6</v>
      </c>
      <c r="B6" s="7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/>
      <c r="H6" s="6"/>
      <c r="I6" s="6"/>
      <c r="J6" s="6"/>
      <c r="K6" s="8" t="s">
        <v>12</v>
      </c>
      <c r="L6" s="8"/>
      <c r="M6" s="6" t="s">
        <v>13</v>
      </c>
      <c r="N6" s="9" t="s">
        <v>14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2.75" customHeight="1">
      <c r="A7" s="6"/>
      <c r="B7" s="7"/>
      <c r="C7" s="6"/>
      <c r="D7" s="6"/>
      <c r="E7" s="6"/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19</v>
      </c>
      <c r="L7" s="6" t="s">
        <v>20</v>
      </c>
      <c r="M7" s="6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256" s="16" customFormat="1" ht="12.75" customHeight="1">
      <c r="A8" s="8">
        <v>1</v>
      </c>
      <c r="B8" s="10" t="s">
        <v>21</v>
      </c>
      <c r="C8" s="11" t="s">
        <v>22</v>
      </c>
      <c r="D8" s="6">
        <v>2002</v>
      </c>
      <c r="E8" s="8" t="s">
        <v>23</v>
      </c>
      <c r="F8" s="12" t="s">
        <v>24</v>
      </c>
      <c r="G8" s="12">
        <v>4</v>
      </c>
      <c r="H8" s="12" t="s">
        <v>24</v>
      </c>
      <c r="I8" s="12">
        <v>6.5</v>
      </c>
      <c r="J8" s="12">
        <v>5.1</v>
      </c>
      <c r="K8" s="8">
        <v>40</v>
      </c>
      <c r="L8" s="13"/>
      <c r="M8" s="8">
        <v>50</v>
      </c>
      <c r="N8" s="14" t="s">
        <v>23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IT8"/>
      <c r="IU8"/>
      <c r="IV8"/>
    </row>
    <row r="9" spans="1:256" s="16" customFormat="1" ht="12.75" customHeight="1">
      <c r="A9" s="8">
        <v>2</v>
      </c>
      <c r="B9" s="10" t="s">
        <v>25</v>
      </c>
      <c r="C9" s="11" t="s">
        <v>26</v>
      </c>
      <c r="D9" s="6">
        <v>2002</v>
      </c>
      <c r="E9" s="8" t="s">
        <v>23</v>
      </c>
      <c r="F9" s="12" t="s">
        <v>24</v>
      </c>
      <c r="G9" s="12">
        <v>4</v>
      </c>
      <c r="H9" s="12" t="s">
        <v>24</v>
      </c>
      <c r="I9" s="12">
        <v>6.5</v>
      </c>
      <c r="J9" s="12">
        <v>5.1</v>
      </c>
      <c r="K9" s="8">
        <v>33</v>
      </c>
      <c r="L9" s="13"/>
      <c r="M9" s="8">
        <v>46</v>
      </c>
      <c r="N9" s="14" t="s">
        <v>23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IT9"/>
      <c r="IU9"/>
      <c r="IV9"/>
    </row>
    <row r="10" spans="1:256" s="16" customFormat="1" ht="12.75" customHeight="1">
      <c r="A10" s="8">
        <v>3</v>
      </c>
      <c r="B10" s="10" t="s">
        <v>27</v>
      </c>
      <c r="C10" s="11" t="s">
        <v>28</v>
      </c>
      <c r="D10" s="6">
        <v>2003</v>
      </c>
      <c r="E10" s="8">
        <v>1</v>
      </c>
      <c r="F10" s="12" t="s">
        <v>24</v>
      </c>
      <c r="G10" s="12">
        <v>4</v>
      </c>
      <c r="H10" s="12">
        <v>33</v>
      </c>
      <c r="I10" s="12">
        <v>14.5</v>
      </c>
      <c r="J10" s="12">
        <v>7.62</v>
      </c>
      <c r="K10" s="8">
        <v>32</v>
      </c>
      <c r="L10" s="13"/>
      <c r="M10" s="8">
        <v>42</v>
      </c>
      <c r="N10" s="14" t="s">
        <v>29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IT10"/>
      <c r="IU10"/>
      <c r="IV10"/>
    </row>
    <row r="11" spans="1:52" ht="12.75" customHeight="1">
      <c r="A11" s="8">
        <v>4</v>
      </c>
      <c r="B11" s="10" t="s">
        <v>30</v>
      </c>
      <c r="C11" s="11" t="s">
        <v>31</v>
      </c>
      <c r="D11" s="6">
        <v>2002</v>
      </c>
      <c r="E11" s="8" t="s">
        <v>23</v>
      </c>
      <c r="F11" s="12" t="s">
        <v>24</v>
      </c>
      <c r="G11" s="12">
        <v>4</v>
      </c>
      <c r="H11" s="12" t="s">
        <v>24</v>
      </c>
      <c r="I11" s="12">
        <v>6.5</v>
      </c>
      <c r="J11" s="12">
        <v>5.1</v>
      </c>
      <c r="K11" s="8">
        <v>30</v>
      </c>
      <c r="L11" s="13"/>
      <c r="M11" s="8">
        <v>39</v>
      </c>
      <c r="N11" s="17" t="s">
        <v>29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2.75" customHeight="1">
      <c r="A12" s="8">
        <v>5</v>
      </c>
      <c r="B12" s="10" t="s">
        <v>32</v>
      </c>
      <c r="C12" s="11" t="s">
        <v>33</v>
      </c>
      <c r="D12" s="6">
        <v>2002</v>
      </c>
      <c r="E12" s="8" t="s">
        <v>23</v>
      </c>
      <c r="F12" s="12" t="s">
        <v>34</v>
      </c>
      <c r="G12" s="12">
        <v>8</v>
      </c>
      <c r="H12" s="12" t="s">
        <v>24</v>
      </c>
      <c r="I12" s="12">
        <v>6.5</v>
      </c>
      <c r="J12" s="12">
        <v>7.21</v>
      </c>
      <c r="K12" s="8">
        <v>28</v>
      </c>
      <c r="L12" s="13"/>
      <c r="M12" s="8">
        <v>36</v>
      </c>
      <c r="N12" s="17" t="s">
        <v>29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2.75" customHeight="1">
      <c r="A13" s="8">
        <v>6</v>
      </c>
      <c r="B13" s="10" t="s">
        <v>35</v>
      </c>
      <c r="C13" s="11" t="s">
        <v>36</v>
      </c>
      <c r="D13" s="6">
        <v>2002</v>
      </c>
      <c r="E13" s="8" t="s">
        <v>23</v>
      </c>
      <c r="F13" s="12">
        <v>37</v>
      </c>
      <c r="G13" s="12">
        <v>9.5</v>
      </c>
      <c r="H13" s="12" t="s">
        <v>24</v>
      </c>
      <c r="I13" s="12">
        <v>6.5</v>
      </c>
      <c r="J13" s="12">
        <v>7.86</v>
      </c>
      <c r="K13" s="8">
        <v>28</v>
      </c>
      <c r="L13" s="13"/>
      <c r="M13" s="8">
        <v>33</v>
      </c>
      <c r="N13" s="17" t="s">
        <v>29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2.75" customHeight="1">
      <c r="A14" s="8">
        <v>7</v>
      </c>
      <c r="B14" s="10" t="s">
        <v>37</v>
      </c>
      <c r="C14" s="11" t="s">
        <v>38</v>
      </c>
      <c r="D14" s="6">
        <v>2003</v>
      </c>
      <c r="E14" s="8">
        <v>1</v>
      </c>
      <c r="F14" s="12" t="s">
        <v>24</v>
      </c>
      <c r="G14" s="12">
        <v>4</v>
      </c>
      <c r="H14" s="12" t="s">
        <v>24</v>
      </c>
      <c r="I14" s="12">
        <v>6.5</v>
      </c>
      <c r="J14" s="12">
        <v>5.1</v>
      </c>
      <c r="K14" s="8">
        <v>28</v>
      </c>
      <c r="L14" s="18">
        <v>3.16</v>
      </c>
      <c r="M14" s="8">
        <v>30</v>
      </c>
      <c r="N14" s="17" t="s">
        <v>29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2.75" customHeight="1">
      <c r="A15" s="8">
        <v>8</v>
      </c>
      <c r="B15" s="10" t="s">
        <v>39</v>
      </c>
      <c r="C15" s="11" t="s">
        <v>26</v>
      </c>
      <c r="D15" s="6">
        <v>2002</v>
      </c>
      <c r="E15" s="8" t="s">
        <v>23</v>
      </c>
      <c r="F15" s="12" t="s">
        <v>24</v>
      </c>
      <c r="G15" s="12">
        <v>4</v>
      </c>
      <c r="H15" s="12" t="s">
        <v>24</v>
      </c>
      <c r="I15" s="12">
        <v>6.5</v>
      </c>
      <c r="J15" s="12">
        <v>5.1</v>
      </c>
      <c r="K15" s="8">
        <v>28</v>
      </c>
      <c r="L15" s="18">
        <v>3.29</v>
      </c>
      <c r="M15" s="8">
        <v>27</v>
      </c>
      <c r="N15" s="17" t="s">
        <v>29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2.75" customHeight="1">
      <c r="A16" s="8">
        <v>9</v>
      </c>
      <c r="B16" s="10" t="s">
        <v>40</v>
      </c>
      <c r="C16" s="11" t="s">
        <v>22</v>
      </c>
      <c r="D16" s="6">
        <v>2003</v>
      </c>
      <c r="E16" s="8">
        <v>1</v>
      </c>
      <c r="F16" s="12" t="s">
        <v>24</v>
      </c>
      <c r="G16" s="12">
        <v>4</v>
      </c>
      <c r="H16" s="12">
        <v>36</v>
      </c>
      <c r="I16" s="12">
        <v>13</v>
      </c>
      <c r="J16" s="12">
        <v>7.21</v>
      </c>
      <c r="K16" s="8">
        <v>28</v>
      </c>
      <c r="L16" s="13"/>
      <c r="M16" s="8">
        <v>25</v>
      </c>
      <c r="N16" s="17" t="s">
        <v>29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 customHeight="1">
      <c r="A17" s="8">
        <v>10</v>
      </c>
      <c r="B17" s="10" t="s">
        <v>41</v>
      </c>
      <c r="C17" s="11" t="s">
        <v>36</v>
      </c>
      <c r="D17" s="6">
        <v>2003</v>
      </c>
      <c r="E17" s="8">
        <v>1</v>
      </c>
      <c r="F17" s="12">
        <v>37</v>
      </c>
      <c r="G17" s="12">
        <v>9.5</v>
      </c>
      <c r="H17" s="12" t="s">
        <v>24</v>
      </c>
      <c r="I17" s="12">
        <v>6.5</v>
      </c>
      <c r="J17" s="12">
        <v>7.86</v>
      </c>
      <c r="K17" s="8">
        <v>27</v>
      </c>
      <c r="L17" s="13"/>
      <c r="M17" s="8">
        <v>23</v>
      </c>
      <c r="N17" s="17" t="s">
        <v>29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 customHeight="1">
      <c r="A18" s="8">
        <v>11</v>
      </c>
      <c r="B18" s="10" t="s">
        <v>42</v>
      </c>
      <c r="C18" s="11" t="s">
        <v>36</v>
      </c>
      <c r="D18" s="6">
        <v>2003</v>
      </c>
      <c r="E18" s="8">
        <v>1</v>
      </c>
      <c r="F18" s="12">
        <v>37</v>
      </c>
      <c r="G18" s="12">
        <v>11</v>
      </c>
      <c r="H18" s="12" t="s">
        <v>24</v>
      </c>
      <c r="I18" s="12">
        <v>6.5</v>
      </c>
      <c r="J18" s="12">
        <v>8.46</v>
      </c>
      <c r="K18" s="19" t="s">
        <v>43</v>
      </c>
      <c r="L18" s="13"/>
      <c r="M18" s="19">
        <v>21</v>
      </c>
      <c r="N18" s="17" t="s">
        <v>29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 customHeight="1">
      <c r="A19" s="8">
        <v>12</v>
      </c>
      <c r="B19" s="10" t="s">
        <v>44</v>
      </c>
      <c r="C19" s="11" t="s">
        <v>45</v>
      </c>
      <c r="D19" s="6">
        <v>2002</v>
      </c>
      <c r="E19" s="8" t="s">
        <v>23</v>
      </c>
      <c r="F19" s="12" t="s">
        <v>46</v>
      </c>
      <c r="G19" s="12">
        <v>13</v>
      </c>
      <c r="H19" s="12" t="s">
        <v>24</v>
      </c>
      <c r="I19" s="12">
        <v>6.5</v>
      </c>
      <c r="J19" s="12">
        <v>9.19</v>
      </c>
      <c r="K19" s="19" t="s">
        <v>43</v>
      </c>
      <c r="L19" s="13"/>
      <c r="M19" s="19">
        <v>19</v>
      </c>
      <c r="N19" s="17" t="s">
        <v>29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 customHeight="1">
      <c r="A20" s="8">
        <v>13</v>
      </c>
      <c r="B20" s="10" t="s">
        <v>47</v>
      </c>
      <c r="C20" s="11" t="s">
        <v>22</v>
      </c>
      <c r="D20" s="6">
        <v>2002</v>
      </c>
      <c r="E20" s="8" t="s">
        <v>23</v>
      </c>
      <c r="F20" s="12">
        <v>34</v>
      </c>
      <c r="G20" s="12">
        <v>16</v>
      </c>
      <c r="H20" s="12" t="s">
        <v>24</v>
      </c>
      <c r="I20" s="12">
        <v>6.5</v>
      </c>
      <c r="J20" s="12">
        <v>10.2</v>
      </c>
      <c r="K20" s="19" t="s">
        <v>43</v>
      </c>
      <c r="L20" s="13"/>
      <c r="M20" s="19">
        <v>17.5</v>
      </c>
      <c r="N20" s="17" t="s">
        <v>29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 customHeight="1">
      <c r="A21" s="8">
        <v>13</v>
      </c>
      <c r="B21" s="10" t="s">
        <v>48</v>
      </c>
      <c r="C21" s="11" t="s">
        <v>49</v>
      </c>
      <c r="D21" s="6">
        <v>2003</v>
      </c>
      <c r="E21" s="8" t="s">
        <v>23</v>
      </c>
      <c r="F21" s="12">
        <v>34</v>
      </c>
      <c r="G21" s="12">
        <v>16</v>
      </c>
      <c r="H21" s="12" t="s">
        <v>24</v>
      </c>
      <c r="I21" s="12">
        <v>6.5</v>
      </c>
      <c r="J21" s="12">
        <v>10.2</v>
      </c>
      <c r="K21" s="19" t="s">
        <v>43</v>
      </c>
      <c r="L21" s="13"/>
      <c r="M21" s="19">
        <v>17.5</v>
      </c>
      <c r="N21" s="17" t="s">
        <v>29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 customHeight="1">
      <c r="A22" s="8">
        <v>15</v>
      </c>
      <c r="B22" s="10" t="s">
        <v>50</v>
      </c>
      <c r="C22" s="11" t="s">
        <v>51</v>
      </c>
      <c r="D22" s="6">
        <v>2003</v>
      </c>
      <c r="E22" s="8" t="s">
        <v>23</v>
      </c>
      <c r="F22" s="12">
        <v>36</v>
      </c>
      <c r="G22" s="12">
        <v>12</v>
      </c>
      <c r="H22" s="12">
        <v>31</v>
      </c>
      <c r="I22" s="12">
        <v>17</v>
      </c>
      <c r="J22" s="12">
        <v>14.28</v>
      </c>
      <c r="K22" s="19" t="s">
        <v>43</v>
      </c>
      <c r="L22" s="13"/>
      <c r="M22" s="19">
        <v>16</v>
      </c>
      <c r="N22" s="17" t="s">
        <v>29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 customHeight="1">
      <c r="A23" s="8">
        <v>16</v>
      </c>
      <c r="B23" s="10" t="s">
        <v>52</v>
      </c>
      <c r="C23" s="11" t="s">
        <v>36</v>
      </c>
      <c r="D23" s="6">
        <v>2002</v>
      </c>
      <c r="E23" s="8">
        <v>1</v>
      </c>
      <c r="F23" s="12">
        <v>34</v>
      </c>
      <c r="G23" s="12">
        <v>16</v>
      </c>
      <c r="H23" s="12">
        <v>33</v>
      </c>
      <c r="I23" s="12">
        <v>14.5</v>
      </c>
      <c r="J23" s="12">
        <v>15.23</v>
      </c>
      <c r="K23" s="19" t="s">
        <v>43</v>
      </c>
      <c r="L23" s="13"/>
      <c r="M23" s="19">
        <v>15</v>
      </c>
      <c r="N23" s="17" t="s">
        <v>29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 customHeight="1">
      <c r="A24" s="8">
        <v>17</v>
      </c>
      <c r="B24" s="10" t="s">
        <v>53</v>
      </c>
      <c r="C24" s="11" t="s">
        <v>22</v>
      </c>
      <c r="D24" s="6">
        <v>2003</v>
      </c>
      <c r="E24" s="8">
        <v>1</v>
      </c>
      <c r="F24" s="12">
        <v>34</v>
      </c>
      <c r="G24" s="12">
        <v>16</v>
      </c>
      <c r="H24" s="12">
        <v>31</v>
      </c>
      <c r="I24" s="12">
        <v>17</v>
      </c>
      <c r="J24" s="12">
        <v>16.49</v>
      </c>
      <c r="K24" s="19" t="s">
        <v>43</v>
      </c>
      <c r="L24" s="13"/>
      <c r="M24" s="19">
        <v>14</v>
      </c>
      <c r="N24" s="17" t="s">
        <v>29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 customHeight="1">
      <c r="A25" s="8">
        <v>18</v>
      </c>
      <c r="B25" s="10" t="s">
        <v>54</v>
      </c>
      <c r="C25" s="11" t="s">
        <v>33</v>
      </c>
      <c r="D25" s="6">
        <v>2002</v>
      </c>
      <c r="E25" s="8">
        <v>1</v>
      </c>
      <c r="F25" s="12">
        <v>30</v>
      </c>
      <c r="G25" s="12">
        <v>22</v>
      </c>
      <c r="H25" s="12">
        <v>31</v>
      </c>
      <c r="I25" s="12">
        <v>17</v>
      </c>
      <c r="J25" s="12">
        <v>19.34</v>
      </c>
      <c r="K25" s="19" t="s">
        <v>43</v>
      </c>
      <c r="L25" s="13"/>
      <c r="M25" s="19">
        <v>13</v>
      </c>
      <c r="N25" s="17" t="s">
        <v>29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 customHeight="1">
      <c r="A26" s="8">
        <v>19</v>
      </c>
      <c r="B26" s="10" t="s">
        <v>55</v>
      </c>
      <c r="C26" s="11" t="s">
        <v>56</v>
      </c>
      <c r="D26" s="6">
        <v>2002</v>
      </c>
      <c r="E26" s="8">
        <v>1</v>
      </c>
      <c r="F26" s="12">
        <v>34</v>
      </c>
      <c r="G26" s="12">
        <v>16</v>
      </c>
      <c r="H26" s="12">
        <v>30</v>
      </c>
      <c r="I26" s="12">
        <v>23.5</v>
      </c>
      <c r="J26" s="12">
        <v>19.39</v>
      </c>
      <c r="K26" s="19" t="s">
        <v>43</v>
      </c>
      <c r="L26" s="13"/>
      <c r="M26" s="19">
        <v>12</v>
      </c>
      <c r="N26" s="17" t="s">
        <v>29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 customHeight="1">
      <c r="A27" s="8">
        <v>20</v>
      </c>
      <c r="B27" s="10" t="s">
        <v>57</v>
      </c>
      <c r="C27" s="11" t="s">
        <v>51</v>
      </c>
      <c r="D27" s="6">
        <v>2002</v>
      </c>
      <c r="E27" s="8" t="s">
        <v>23</v>
      </c>
      <c r="F27" s="12">
        <v>30</v>
      </c>
      <c r="G27" s="12">
        <v>21</v>
      </c>
      <c r="H27" s="12">
        <v>31</v>
      </c>
      <c r="I27" s="12">
        <v>20</v>
      </c>
      <c r="J27" s="12">
        <v>20.49</v>
      </c>
      <c r="K27" s="19" t="s">
        <v>43</v>
      </c>
      <c r="L27" s="13"/>
      <c r="M27" s="19">
        <v>11</v>
      </c>
      <c r="N27" s="17" t="s">
        <v>29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 customHeight="1">
      <c r="A28" s="8">
        <v>21</v>
      </c>
      <c r="B28" s="10" t="s">
        <v>58</v>
      </c>
      <c r="C28" s="11" t="s">
        <v>51</v>
      </c>
      <c r="D28" s="6">
        <v>2003</v>
      </c>
      <c r="E28" s="8">
        <v>1</v>
      </c>
      <c r="F28" s="12" t="s">
        <v>59</v>
      </c>
      <c r="G28" s="12">
        <v>19</v>
      </c>
      <c r="H28" s="12">
        <v>28</v>
      </c>
      <c r="I28" s="12">
        <v>25.5</v>
      </c>
      <c r="J28" s="12">
        <v>22.01</v>
      </c>
      <c r="K28" s="19" t="s">
        <v>43</v>
      </c>
      <c r="L28" s="13"/>
      <c r="M28" s="19">
        <v>10</v>
      </c>
      <c r="N28" s="17" t="s">
        <v>29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 customHeight="1">
      <c r="A29" s="8">
        <v>22</v>
      </c>
      <c r="B29" s="10" t="s">
        <v>60</v>
      </c>
      <c r="C29" s="11" t="s">
        <v>61</v>
      </c>
      <c r="D29" s="6">
        <v>2002</v>
      </c>
      <c r="E29" s="8">
        <v>1</v>
      </c>
      <c r="F29" s="12" t="s">
        <v>62</v>
      </c>
      <c r="G29" s="12">
        <v>25</v>
      </c>
      <c r="H29" s="12">
        <v>31</v>
      </c>
      <c r="I29" s="12">
        <v>20</v>
      </c>
      <c r="J29" s="12">
        <v>22.36</v>
      </c>
      <c r="K29" s="19" t="s">
        <v>43</v>
      </c>
      <c r="L29" s="13"/>
      <c r="M29" s="19">
        <v>9</v>
      </c>
      <c r="N29" s="17" t="s">
        <v>29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 customHeight="1">
      <c r="A30" s="8">
        <v>23</v>
      </c>
      <c r="B30" s="10" t="s">
        <v>63</v>
      </c>
      <c r="C30" s="11" t="s">
        <v>51</v>
      </c>
      <c r="D30" s="6">
        <v>2003</v>
      </c>
      <c r="E30" s="8">
        <v>1</v>
      </c>
      <c r="F30" s="12">
        <v>32</v>
      </c>
      <c r="G30" s="12">
        <v>20</v>
      </c>
      <c r="H30" s="12">
        <v>28</v>
      </c>
      <c r="I30" s="12">
        <v>25.5</v>
      </c>
      <c r="J30" s="12">
        <v>22.58</v>
      </c>
      <c r="K30" s="19" t="s">
        <v>43</v>
      </c>
      <c r="L30" s="13"/>
      <c r="M30" s="19">
        <v>8</v>
      </c>
      <c r="N30" s="17" t="s">
        <v>29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 customHeight="1">
      <c r="A31" s="8">
        <v>24</v>
      </c>
      <c r="B31" s="10" t="s">
        <v>64</v>
      </c>
      <c r="C31" s="11" t="s">
        <v>65</v>
      </c>
      <c r="D31" s="6">
        <v>2003</v>
      </c>
      <c r="E31" s="8">
        <v>1</v>
      </c>
      <c r="F31" s="12">
        <v>25</v>
      </c>
      <c r="G31" s="12">
        <v>29.5</v>
      </c>
      <c r="H31" s="12">
        <v>31</v>
      </c>
      <c r="I31" s="12">
        <v>20</v>
      </c>
      <c r="J31" s="12">
        <v>24.29</v>
      </c>
      <c r="K31" s="19" t="s">
        <v>43</v>
      </c>
      <c r="L31" s="13"/>
      <c r="M31" s="19">
        <v>8</v>
      </c>
      <c r="N31" s="17" t="s">
        <v>29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 customHeight="1">
      <c r="A32" s="8">
        <v>25</v>
      </c>
      <c r="B32" s="10" t="s">
        <v>66</v>
      </c>
      <c r="C32" s="11" t="s">
        <v>31</v>
      </c>
      <c r="D32" s="6">
        <v>2003</v>
      </c>
      <c r="E32" s="8">
        <v>1</v>
      </c>
      <c r="F32" s="12">
        <v>25</v>
      </c>
      <c r="G32" s="12">
        <v>29.5</v>
      </c>
      <c r="H32" s="12" t="s">
        <v>67</v>
      </c>
      <c r="I32" s="12">
        <v>22</v>
      </c>
      <c r="J32" s="12">
        <v>25.48</v>
      </c>
      <c r="K32" s="19" t="s">
        <v>43</v>
      </c>
      <c r="L32" s="13"/>
      <c r="M32" s="19">
        <v>6</v>
      </c>
      <c r="N32" s="17" t="s">
        <v>29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.75" customHeight="1">
      <c r="A33" s="8">
        <v>26</v>
      </c>
      <c r="B33" s="10" t="s">
        <v>68</v>
      </c>
      <c r="C33" s="11" t="s">
        <v>31</v>
      </c>
      <c r="D33" s="6">
        <v>2002</v>
      </c>
      <c r="E33" s="8">
        <v>1</v>
      </c>
      <c r="F33" s="12">
        <v>29</v>
      </c>
      <c r="G33" s="12">
        <v>23</v>
      </c>
      <c r="H33" s="12" t="s">
        <v>62</v>
      </c>
      <c r="I33" s="12">
        <v>32.5</v>
      </c>
      <c r="J33" s="12">
        <v>27.34</v>
      </c>
      <c r="K33" s="19" t="s">
        <v>43</v>
      </c>
      <c r="L33" s="13"/>
      <c r="M33" s="19">
        <v>5</v>
      </c>
      <c r="N33" s="17" t="s">
        <v>29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 customHeight="1">
      <c r="A34" s="8">
        <v>27</v>
      </c>
      <c r="B34" s="10" t="s">
        <v>69</v>
      </c>
      <c r="C34" s="11" t="s">
        <v>70</v>
      </c>
      <c r="D34" s="6">
        <v>2002</v>
      </c>
      <c r="E34" s="8">
        <v>1</v>
      </c>
      <c r="F34" s="12" t="s">
        <v>71</v>
      </c>
      <c r="G34" s="12">
        <v>24</v>
      </c>
      <c r="H34" s="12" t="s">
        <v>62</v>
      </c>
      <c r="I34" s="12">
        <v>32.5</v>
      </c>
      <c r="J34" s="12">
        <v>27.93</v>
      </c>
      <c r="K34" s="19" t="s">
        <v>43</v>
      </c>
      <c r="L34" s="13"/>
      <c r="M34" s="19">
        <v>4</v>
      </c>
      <c r="N34" s="17" t="s">
        <v>29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 customHeight="1">
      <c r="A35" s="8">
        <v>28</v>
      </c>
      <c r="B35" s="10" t="s">
        <v>72</v>
      </c>
      <c r="C35" s="11" t="s">
        <v>33</v>
      </c>
      <c r="D35" s="6">
        <v>2002</v>
      </c>
      <c r="E35" s="8">
        <v>1</v>
      </c>
      <c r="F35" s="12">
        <v>25</v>
      </c>
      <c r="G35" s="12">
        <v>29.5</v>
      </c>
      <c r="H35" s="12" t="s">
        <v>73</v>
      </c>
      <c r="I35" s="12">
        <v>27</v>
      </c>
      <c r="J35" s="12">
        <v>28.22</v>
      </c>
      <c r="K35" s="19" t="s">
        <v>43</v>
      </c>
      <c r="L35" s="13"/>
      <c r="M35" s="19">
        <v>3</v>
      </c>
      <c r="N35" s="17" t="s">
        <v>29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 customHeight="1">
      <c r="A36" s="8">
        <v>29</v>
      </c>
      <c r="B36" s="10" t="s">
        <v>74</v>
      </c>
      <c r="C36" s="11" t="s">
        <v>33</v>
      </c>
      <c r="D36" s="6">
        <v>2003</v>
      </c>
      <c r="E36" s="8">
        <v>1</v>
      </c>
      <c r="F36" s="12">
        <v>25</v>
      </c>
      <c r="G36" s="12">
        <v>29.5</v>
      </c>
      <c r="H36" s="12">
        <v>27</v>
      </c>
      <c r="I36" s="12">
        <v>29</v>
      </c>
      <c r="J36" s="12">
        <v>29.25</v>
      </c>
      <c r="K36" s="19" t="s">
        <v>43</v>
      </c>
      <c r="L36" s="13"/>
      <c r="M36" s="19">
        <v>1.33</v>
      </c>
      <c r="N36" s="17" t="s">
        <v>29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 customHeight="1">
      <c r="A37" s="8">
        <v>29</v>
      </c>
      <c r="B37" s="10" t="s">
        <v>75</v>
      </c>
      <c r="C37" s="11" t="s">
        <v>76</v>
      </c>
      <c r="D37" s="6">
        <v>2003</v>
      </c>
      <c r="E37" s="8">
        <v>2</v>
      </c>
      <c r="F37" s="12">
        <v>25</v>
      </c>
      <c r="G37" s="12">
        <v>29.5</v>
      </c>
      <c r="H37" s="12">
        <v>27</v>
      </c>
      <c r="I37" s="12">
        <v>29</v>
      </c>
      <c r="J37" s="12">
        <v>29.25</v>
      </c>
      <c r="K37" s="19" t="s">
        <v>43</v>
      </c>
      <c r="L37" s="13"/>
      <c r="M37" s="19">
        <v>1.33</v>
      </c>
      <c r="N37" s="17" t="s">
        <v>29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2.75" customHeight="1">
      <c r="A38" s="8">
        <v>29</v>
      </c>
      <c r="B38" s="10" t="s">
        <v>77</v>
      </c>
      <c r="C38" s="11" t="s">
        <v>78</v>
      </c>
      <c r="D38" s="6">
        <v>2002</v>
      </c>
      <c r="E38" s="8">
        <v>1</v>
      </c>
      <c r="F38" s="12">
        <v>25</v>
      </c>
      <c r="G38" s="12">
        <v>29.5</v>
      </c>
      <c r="H38" s="12">
        <v>27</v>
      </c>
      <c r="I38" s="12">
        <v>29</v>
      </c>
      <c r="J38" s="12">
        <v>29.25</v>
      </c>
      <c r="K38" s="19" t="s">
        <v>43</v>
      </c>
      <c r="L38" s="13"/>
      <c r="M38" s="19">
        <v>1.33</v>
      </c>
      <c r="N38" s="17" t="s">
        <v>29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 customHeight="1">
      <c r="A39" s="8">
        <v>32</v>
      </c>
      <c r="B39" s="10" t="s">
        <v>79</v>
      </c>
      <c r="C39" s="11" t="s">
        <v>80</v>
      </c>
      <c r="D39" s="6">
        <v>2003</v>
      </c>
      <c r="E39" s="8">
        <v>1</v>
      </c>
      <c r="F39" s="12">
        <v>22</v>
      </c>
      <c r="G39" s="12">
        <v>45</v>
      </c>
      <c r="H39" s="12">
        <v>30</v>
      </c>
      <c r="I39" s="12">
        <v>23.5</v>
      </c>
      <c r="J39" s="12">
        <v>32.52</v>
      </c>
      <c r="K39" s="19" t="s">
        <v>43</v>
      </c>
      <c r="L39" s="13"/>
      <c r="M39" s="19">
        <v>1</v>
      </c>
      <c r="N39" s="17" t="s">
        <v>29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 customHeight="1">
      <c r="A40" s="8">
        <v>33</v>
      </c>
      <c r="B40" s="10" t="s">
        <v>81</v>
      </c>
      <c r="C40" s="11" t="s">
        <v>51</v>
      </c>
      <c r="D40" s="6">
        <v>2003</v>
      </c>
      <c r="E40" s="8">
        <v>1</v>
      </c>
      <c r="F40" s="12">
        <v>25</v>
      </c>
      <c r="G40" s="12">
        <v>29.5</v>
      </c>
      <c r="H40" s="12">
        <v>26</v>
      </c>
      <c r="I40" s="12">
        <v>36</v>
      </c>
      <c r="J40" s="12">
        <v>32.59</v>
      </c>
      <c r="K40" s="19" t="s">
        <v>43</v>
      </c>
      <c r="L40" s="13"/>
      <c r="M40" s="19">
        <v>1</v>
      </c>
      <c r="N40" s="17" t="s">
        <v>29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 customHeight="1">
      <c r="A41" s="8">
        <v>34</v>
      </c>
      <c r="B41" s="10" t="s">
        <v>82</v>
      </c>
      <c r="C41" s="11" t="s">
        <v>83</v>
      </c>
      <c r="D41" s="6">
        <v>2002</v>
      </c>
      <c r="E41" s="8">
        <v>1</v>
      </c>
      <c r="F41" s="12">
        <v>25</v>
      </c>
      <c r="G41" s="12">
        <v>29.5</v>
      </c>
      <c r="H41" s="12" t="s">
        <v>84</v>
      </c>
      <c r="I41" s="12">
        <v>42</v>
      </c>
      <c r="J41" s="12">
        <v>35.2</v>
      </c>
      <c r="K41" s="19" t="s">
        <v>43</v>
      </c>
      <c r="L41" s="13"/>
      <c r="M41" s="19">
        <v>1</v>
      </c>
      <c r="N41" s="17" t="s">
        <v>29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 customHeight="1">
      <c r="A42" s="8">
        <v>35</v>
      </c>
      <c r="B42" s="10" t="s">
        <v>85</v>
      </c>
      <c r="C42" s="11" t="s">
        <v>36</v>
      </c>
      <c r="D42" s="6">
        <v>2003</v>
      </c>
      <c r="E42" s="8">
        <v>1</v>
      </c>
      <c r="F42" s="12">
        <v>23</v>
      </c>
      <c r="G42" s="12">
        <v>34.5</v>
      </c>
      <c r="H42" s="12">
        <v>25</v>
      </c>
      <c r="I42" s="12">
        <v>38</v>
      </c>
      <c r="J42" s="12">
        <v>36.21</v>
      </c>
      <c r="K42" s="19" t="s">
        <v>43</v>
      </c>
      <c r="L42" s="13"/>
      <c r="M42" s="19">
        <v>1</v>
      </c>
      <c r="N42" s="17" t="s">
        <v>29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 customHeight="1">
      <c r="A43" s="8">
        <v>36</v>
      </c>
      <c r="B43" s="10" t="s">
        <v>86</v>
      </c>
      <c r="C43" s="11" t="s">
        <v>87</v>
      </c>
      <c r="D43" s="6">
        <v>2002</v>
      </c>
      <c r="E43" s="8">
        <v>1</v>
      </c>
      <c r="F43" s="12">
        <v>23</v>
      </c>
      <c r="G43" s="12">
        <v>38</v>
      </c>
      <c r="H43" s="12">
        <v>25</v>
      </c>
      <c r="I43" s="12">
        <v>37</v>
      </c>
      <c r="J43" s="12">
        <v>37.5</v>
      </c>
      <c r="K43" s="19" t="s">
        <v>43</v>
      </c>
      <c r="L43" s="13"/>
      <c r="M43" s="19">
        <v>1</v>
      </c>
      <c r="N43" s="17" t="s">
        <v>29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 customHeight="1">
      <c r="A44" s="8">
        <v>37</v>
      </c>
      <c r="B44" s="10" t="s">
        <v>88</v>
      </c>
      <c r="C44" s="11" t="s">
        <v>36</v>
      </c>
      <c r="D44" s="6">
        <v>2002</v>
      </c>
      <c r="E44" s="8" t="s">
        <v>23</v>
      </c>
      <c r="F44" s="12">
        <v>22</v>
      </c>
      <c r="G44" s="12">
        <v>45</v>
      </c>
      <c r="H44" s="12" t="s">
        <v>62</v>
      </c>
      <c r="I44" s="12">
        <v>32.5</v>
      </c>
      <c r="J44" s="12">
        <v>38.24</v>
      </c>
      <c r="K44" s="19" t="s">
        <v>43</v>
      </c>
      <c r="L44" s="13"/>
      <c r="M44" s="19">
        <v>1</v>
      </c>
      <c r="N44" s="17" t="s">
        <v>89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 customHeight="1">
      <c r="A45" s="8">
        <v>38</v>
      </c>
      <c r="B45" s="10" t="s">
        <v>90</v>
      </c>
      <c r="C45" s="11" t="s">
        <v>31</v>
      </c>
      <c r="D45" s="6">
        <v>2002</v>
      </c>
      <c r="E45" s="8">
        <v>1</v>
      </c>
      <c r="F45" s="12" t="s">
        <v>84</v>
      </c>
      <c r="G45" s="12">
        <v>42</v>
      </c>
      <c r="H45" s="12">
        <v>26</v>
      </c>
      <c r="I45" s="12">
        <v>35</v>
      </c>
      <c r="J45" s="12">
        <v>38.34</v>
      </c>
      <c r="K45" s="19" t="s">
        <v>43</v>
      </c>
      <c r="L45" s="13"/>
      <c r="M45" s="19">
        <v>1</v>
      </c>
      <c r="N45" s="17" t="s">
        <v>89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2.75" customHeight="1">
      <c r="A46" s="8">
        <v>39</v>
      </c>
      <c r="B46" s="10" t="s">
        <v>91</v>
      </c>
      <c r="C46" s="11" t="s">
        <v>61</v>
      </c>
      <c r="D46" s="6">
        <v>2003</v>
      </c>
      <c r="E46" s="8">
        <v>1</v>
      </c>
      <c r="F46" s="12">
        <v>23</v>
      </c>
      <c r="G46" s="12">
        <v>38</v>
      </c>
      <c r="H46" s="12" t="s">
        <v>92</v>
      </c>
      <c r="I46" s="12">
        <v>39</v>
      </c>
      <c r="J46" s="12">
        <v>38.5</v>
      </c>
      <c r="K46" s="19" t="s">
        <v>43</v>
      </c>
      <c r="L46" s="13"/>
      <c r="M46" s="19">
        <v>1</v>
      </c>
      <c r="N46" s="17" t="s">
        <v>89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 customHeight="1">
      <c r="A47" s="8">
        <v>40</v>
      </c>
      <c r="B47" s="10" t="s">
        <v>93</v>
      </c>
      <c r="C47" s="11" t="s">
        <v>61</v>
      </c>
      <c r="D47" s="6">
        <v>2002</v>
      </c>
      <c r="E47" s="8">
        <v>1</v>
      </c>
      <c r="F47" s="12">
        <v>23</v>
      </c>
      <c r="G47" s="12">
        <v>38</v>
      </c>
      <c r="H47" s="12">
        <v>24</v>
      </c>
      <c r="I47" s="12">
        <v>40</v>
      </c>
      <c r="J47" s="12">
        <v>38.99</v>
      </c>
      <c r="K47" s="19" t="s">
        <v>43</v>
      </c>
      <c r="L47" s="13"/>
      <c r="M47" s="19">
        <v>1</v>
      </c>
      <c r="N47" s="17" t="s">
        <v>89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 customHeight="1">
      <c r="A48" s="8">
        <v>41</v>
      </c>
      <c r="B48" s="10" t="s">
        <v>94</v>
      </c>
      <c r="C48" s="11" t="s">
        <v>80</v>
      </c>
      <c r="D48" s="6">
        <v>2003</v>
      </c>
      <c r="E48" s="8">
        <v>1</v>
      </c>
      <c r="F48" s="12" t="s">
        <v>95</v>
      </c>
      <c r="G48" s="12">
        <v>48</v>
      </c>
      <c r="H48" s="12" t="s">
        <v>62</v>
      </c>
      <c r="I48" s="12">
        <v>32.5</v>
      </c>
      <c r="J48" s="12">
        <v>39.5</v>
      </c>
      <c r="K48" s="19" t="s">
        <v>43</v>
      </c>
      <c r="L48" s="13"/>
      <c r="M48" s="19">
        <v>1</v>
      </c>
      <c r="N48" s="17" t="s">
        <v>89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 customHeight="1">
      <c r="A49" s="8">
        <v>42</v>
      </c>
      <c r="B49" s="10" t="s">
        <v>96</v>
      </c>
      <c r="C49" s="11" t="s">
        <v>51</v>
      </c>
      <c r="D49" s="6">
        <v>2003</v>
      </c>
      <c r="E49" s="8">
        <v>1</v>
      </c>
      <c r="F49" s="12">
        <v>23</v>
      </c>
      <c r="G49" s="12">
        <v>38</v>
      </c>
      <c r="H49" s="12">
        <v>22</v>
      </c>
      <c r="I49" s="12">
        <v>43.5</v>
      </c>
      <c r="J49" s="12">
        <v>40.66</v>
      </c>
      <c r="K49" s="19" t="s">
        <v>43</v>
      </c>
      <c r="L49" s="13"/>
      <c r="M49" s="19">
        <v>1</v>
      </c>
      <c r="N49" s="17" t="s">
        <v>89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 customHeight="1">
      <c r="A50" s="8">
        <v>43</v>
      </c>
      <c r="B50" s="10" t="s">
        <v>97</v>
      </c>
      <c r="C50" s="11" t="s">
        <v>98</v>
      </c>
      <c r="D50" s="6">
        <v>2003</v>
      </c>
      <c r="E50" s="8">
        <v>1</v>
      </c>
      <c r="F50" s="12">
        <v>23</v>
      </c>
      <c r="G50" s="12">
        <v>34.5</v>
      </c>
      <c r="H50" s="12" t="s">
        <v>99</v>
      </c>
      <c r="I50" s="12">
        <v>50</v>
      </c>
      <c r="J50" s="12">
        <v>41.53</v>
      </c>
      <c r="K50" s="19" t="s">
        <v>43</v>
      </c>
      <c r="L50" s="13"/>
      <c r="M50" s="19">
        <v>1</v>
      </c>
      <c r="N50" s="17" t="s">
        <v>89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 customHeight="1">
      <c r="A51" s="8">
        <v>44</v>
      </c>
      <c r="B51" s="10" t="s">
        <v>100</v>
      </c>
      <c r="C51" s="11" t="s">
        <v>61</v>
      </c>
      <c r="D51" s="6">
        <v>2002</v>
      </c>
      <c r="E51" s="8">
        <v>1</v>
      </c>
      <c r="F51" s="12">
        <v>23</v>
      </c>
      <c r="G51" s="12">
        <v>38</v>
      </c>
      <c r="H51" s="12">
        <v>21</v>
      </c>
      <c r="I51" s="12">
        <v>47.5</v>
      </c>
      <c r="J51" s="12">
        <v>42.49</v>
      </c>
      <c r="K51" s="19" t="s">
        <v>43</v>
      </c>
      <c r="L51" s="13"/>
      <c r="M51" s="19">
        <v>1</v>
      </c>
      <c r="N51" s="17" t="s">
        <v>89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 customHeight="1">
      <c r="A52" s="8">
        <v>45</v>
      </c>
      <c r="B52" s="10" t="s">
        <v>101</v>
      </c>
      <c r="C52" s="11" t="s">
        <v>61</v>
      </c>
      <c r="D52" s="6">
        <v>2003</v>
      </c>
      <c r="E52" s="8">
        <v>1</v>
      </c>
      <c r="F52" s="12">
        <v>22</v>
      </c>
      <c r="G52" s="12">
        <v>45</v>
      </c>
      <c r="H52" s="12" t="s">
        <v>102</v>
      </c>
      <c r="I52" s="12">
        <v>41</v>
      </c>
      <c r="J52" s="12">
        <v>42.95</v>
      </c>
      <c r="K52" s="19" t="s">
        <v>43</v>
      </c>
      <c r="L52" s="13"/>
      <c r="M52" s="19">
        <v>1</v>
      </c>
      <c r="N52" s="17" t="s">
        <v>89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 customHeight="1">
      <c r="A53" s="8">
        <v>46</v>
      </c>
      <c r="B53" s="10" t="s">
        <v>103</v>
      </c>
      <c r="C53" s="11" t="s">
        <v>33</v>
      </c>
      <c r="D53" s="6">
        <v>2002</v>
      </c>
      <c r="E53" s="8">
        <v>1</v>
      </c>
      <c r="F53" s="12" t="s">
        <v>84</v>
      </c>
      <c r="G53" s="12">
        <v>42</v>
      </c>
      <c r="H53" s="12" t="s">
        <v>95</v>
      </c>
      <c r="I53" s="12">
        <v>45</v>
      </c>
      <c r="J53" s="12">
        <v>43.47</v>
      </c>
      <c r="K53" s="19" t="s">
        <v>43</v>
      </c>
      <c r="L53" s="13"/>
      <c r="M53" s="19">
        <v>1</v>
      </c>
      <c r="N53" s="17" t="s">
        <v>89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 customHeight="1">
      <c r="A54" s="8">
        <v>47</v>
      </c>
      <c r="B54" s="10" t="s">
        <v>104</v>
      </c>
      <c r="C54" s="11" t="s">
        <v>105</v>
      </c>
      <c r="D54" s="6">
        <v>2002</v>
      </c>
      <c r="E54" s="8">
        <v>1</v>
      </c>
      <c r="F54" s="12" t="s">
        <v>95</v>
      </c>
      <c r="G54" s="12">
        <v>48</v>
      </c>
      <c r="H54" s="12">
        <v>22</v>
      </c>
      <c r="I54" s="12">
        <v>43.5</v>
      </c>
      <c r="J54" s="12">
        <v>45.69</v>
      </c>
      <c r="K54" s="19" t="s">
        <v>43</v>
      </c>
      <c r="L54" s="13"/>
      <c r="M54" s="19">
        <v>1</v>
      </c>
      <c r="N54" s="17" t="s">
        <v>89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 customHeight="1">
      <c r="A55" s="8">
        <v>48</v>
      </c>
      <c r="B55" s="10" t="s">
        <v>106</v>
      </c>
      <c r="C55" s="11" t="s">
        <v>107</v>
      </c>
      <c r="D55" s="6">
        <v>2002</v>
      </c>
      <c r="E55" s="8">
        <v>1</v>
      </c>
      <c r="F55" s="12">
        <v>21</v>
      </c>
      <c r="G55" s="12">
        <v>50</v>
      </c>
      <c r="H55" s="12">
        <v>21</v>
      </c>
      <c r="I55" s="12">
        <v>46</v>
      </c>
      <c r="J55" s="12">
        <v>47.96</v>
      </c>
      <c r="K55" s="19" t="s">
        <v>43</v>
      </c>
      <c r="L55" s="13"/>
      <c r="M55" s="19">
        <v>1</v>
      </c>
      <c r="N55" s="17" t="s">
        <v>89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 customHeight="1">
      <c r="A56" s="8">
        <v>49</v>
      </c>
      <c r="B56" s="10" t="s">
        <v>108</v>
      </c>
      <c r="C56" s="11" t="s">
        <v>45</v>
      </c>
      <c r="D56" s="6">
        <v>2003</v>
      </c>
      <c r="E56" s="8">
        <v>1</v>
      </c>
      <c r="F56" s="12" t="s">
        <v>84</v>
      </c>
      <c r="G56" s="12">
        <v>42</v>
      </c>
      <c r="H56" s="12">
        <v>12</v>
      </c>
      <c r="I56" s="12">
        <v>55</v>
      </c>
      <c r="J56" s="12">
        <v>48.06</v>
      </c>
      <c r="K56" s="19" t="s">
        <v>43</v>
      </c>
      <c r="L56" s="13"/>
      <c r="M56" s="19">
        <v>1</v>
      </c>
      <c r="N56" s="17" t="s">
        <v>89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 customHeight="1">
      <c r="A57" s="8">
        <v>50</v>
      </c>
      <c r="B57" s="10" t="s">
        <v>109</v>
      </c>
      <c r="C57" s="11" t="s">
        <v>110</v>
      </c>
      <c r="D57" s="6">
        <v>2002</v>
      </c>
      <c r="E57" s="8">
        <v>1</v>
      </c>
      <c r="F57" s="12">
        <v>18</v>
      </c>
      <c r="G57" s="12">
        <v>53</v>
      </c>
      <c r="H57" s="12">
        <v>21</v>
      </c>
      <c r="I57" s="12">
        <v>47.5</v>
      </c>
      <c r="J57" s="12">
        <v>50.17</v>
      </c>
      <c r="K57" s="19" t="s">
        <v>43</v>
      </c>
      <c r="L57" s="13"/>
      <c r="M57" s="19">
        <v>1</v>
      </c>
      <c r="N57" s="17" t="s">
        <v>89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 customHeight="1">
      <c r="A58" s="8">
        <v>51</v>
      </c>
      <c r="B58" s="10" t="s">
        <v>111</v>
      </c>
      <c r="C58" s="11" t="s">
        <v>22</v>
      </c>
      <c r="D58" s="6">
        <v>2003</v>
      </c>
      <c r="E58" s="8">
        <v>1</v>
      </c>
      <c r="F58" s="12" t="s">
        <v>95</v>
      </c>
      <c r="G58" s="12">
        <v>48</v>
      </c>
      <c r="H58" s="12" t="s">
        <v>112</v>
      </c>
      <c r="I58" s="12">
        <v>53</v>
      </c>
      <c r="J58" s="12">
        <v>50.44</v>
      </c>
      <c r="K58" s="19" t="s">
        <v>43</v>
      </c>
      <c r="L58" s="13"/>
      <c r="M58" s="19">
        <v>1</v>
      </c>
      <c r="N58" s="17" t="s">
        <v>89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 customHeight="1">
      <c r="A59" s="8">
        <v>52</v>
      </c>
      <c r="B59" s="10" t="s">
        <v>113</v>
      </c>
      <c r="C59" s="11" t="s">
        <v>107</v>
      </c>
      <c r="D59" s="6">
        <v>2002</v>
      </c>
      <c r="E59" s="8">
        <v>1</v>
      </c>
      <c r="F59" s="12">
        <v>20</v>
      </c>
      <c r="G59" s="12">
        <v>51</v>
      </c>
      <c r="H59" s="12" t="s">
        <v>99</v>
      </c>
      <c r="I59" s="12">
        <v>50</v>
      </c>
      <c r="J59" s="12">
        <v>50.5</v>
      </c>
      <c r="K59" s="19" t="s">
        <v>43</v>
      </c>
      <c r="L59" s="13"/>
      <c r="M59" s="19">
        <v>1</v>
      </c>
      <c r="N59" s="17" t="s">
        <v>89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 customHeight="1">
      <c r="A60" s="20">
        <v>53</v>
      </c>
      <c r="B60" s="21" t="s">
        <v>114</v>
      </c>
      <c r="C60" s="21" t="s">
        <v>22</v>
      </c>
      <c r="D60" s="22">
        <v>2003</v>
      </c>
      <c r="E60" s="20">
        <v>1</v>
      </c>
      <c r="F60" s="23">
        <v>19</v>
      </c>
      <c r="G60" s="23">
        <v>52</v>
      </c>
      <c r="H60" s="23">
        <v>20</v>
      </c>
      <c r="I60" s="23">
        <v>52</v>
      </c>
      <c r="J60" s="20">
        <v>52</v>
      </c>
      <c r="K60" s="20" t="s">
        <v>43</v>
      </c>
      <c r="L60" s="13"/>
      <c r="M60" s="20">
        <v>1</v>
      </c>
      <c r="N60" s="17" t="s">
        <v>89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 customHeight="1">
      <c r="A61" s="19">
        <v>54</v>
      </c>
      <c r="B61" s="24" t="s">
        <v>115</v>
      </c>
      <c r="C61" s="24" t="s">
        <v>98</v>
      </c>
      <c r="D61" s="19">
        <v>2002</v>
      </c>
      <c r="E61" s="19">
        <v>1</v>
      </c>
      <c r="F61" s="25">
        <v>12</v>
      </c>
      <c r="G61" s="25">
        <v>56.5</v>
      </c>
      <c r="H61" s="25" t="s">
        <v>99</v>
      </c>
      <c r="I61" s="25">
        <v>50</v>
      </c>
      <c r="J61" s="19">
        <v>53.15</v>
      </c>
      <c r="K61" s="19" t="s">
        <v>43</v>
      </c>
      <c r="L61" s="13"/>
      <c r="M61" s="19">
        <v>1</v>
      </c>
      <c r="N61" s="17" t="s">
        <v>89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 customHeight="1">
      <c r="A62" s="26">
        <v>55</v>
      </c>
      <c r="B62" s="27" t="s">
        <v>116</v>
      </c>
      <c r="C62" s="27" t="s">
        <v>98</v>
      </c>
      <c r="D62" s="26">
        <v>2002</v>
      </c>
      <c r="E62" s="26">
        <v>1</v>
      </c>
      <c r="F62" s="28">
        <v>15</v>
      </c>
      <c r="G62" s="28">
        <v>54</v>
      </c>
      <c r="H62" s="28">
        <v>12</v>
      </c>
      <c r="I62" s="28">
        <v>56.5</v>
      </c>
      <c r="J62" s="26">
        <v>55.24</v>
      </c>
      <c r="K62" s="26" t="s">
        <v>43</v>
      </c>
      <c r="L62" s="13"/>
      <c r="M62" s="26">
        <v>1</v>
      </c>
      <c r="N62" s="2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 customHeight="1">
      <c r="A63" s="26">
        <v>55</v>
      </c>
      <c r="B63" s="27" t="s">
        <v>117</v>
      </c>
      <c r="C63" s="27" t="s">
        <v>118</v>
      </c>
      <c r="D63" s="26">
        <v>2002</v>
      </c>
      <c r="E63" s="26">
        <v>1</v>
      </c>
      <c r="F63" s="28">
        <v>12</v>
      </c>
      <c r="G63" s="28">
        <v>56.5</v>
      </c>
      <c r="H63" s="28">
        <v>18</v>
      </c>
      <c r="I63" s="28">
        <v>54</v>
      </c>
      <c r="J63" s="26">
        <v>55.24</v>
      </c>
      <c r="K63" s="26" t="s">
        <v>43</v>
      </c>
      <c r="L63" s="13"/>
      <c r="M63" s="26">
        <v>1</v>
      </c>
      <c r="N63" s="2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 customHeight="1">
      <c r="A64" s="19">
        <v>57</v>
      </c>
      <c r="B64" s="24" t="s">
        <v>119</v>
      </c>
      <c r="C64" s="24" t="s">
        <v>98</v>
      </c>
      <c r="D64" s="19">
        <v>2002</v>
      </c>
      <c r="E64" s="19">
        <v>1</v>
      </c>
      <c r="F64" s="25">
        <v>14</v>
      </c>
      <c r="G64" s="25">
        <v>55</v>
      </c>
      <c r="H64" s="25">
        <v>12</v>
      </c>
      <c r="I64" s="25">
        <v>56.5</v>
      </c>
      <c r="J64" s="19">
        <v>55.74</v>
      </c>
      <c r="K64" s="19" t="s">
        <v>43</v>
      </c>
      <c r="L64" s="13"/>
      <c r="M64" s="19">
        <v>1</v>
      </c>
      <c r="N64" s="1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 t="s">
        <v>120</v>
      </c>
      <c r="C66" s="3"/>
      <c r="D66" s="3" t="s">
        <v>121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 t="s">
        <v>122</v>
      </c>
      <c r="C67" s="3"/>
      <c r="D67" s="3" t="s">
        <v>123</v>
      </c>
      <c r="E67" s="3"/>
      <c r="F67" s="3"/>
      <c r="G67" s="3"/>
      <c r="H67" s="3"/>
      <c r="I67" s="3"/>
      <c r="J67" s="3"/>
      <c r="K67" s="3"/>
      <c r="L67" s="3"/>
      <c r="M67" s="3"/>
      <c r="N67" s="3"/>
    </row>
  </sheetData>
  <sheetProtection selectLockedCells="1" selectUnlockedCells="1"/>
  <mergeCells count="12">
    <mergeCell ref="A1:N1"/>
    <mergeCell ref="A3:N3"/>
    <mergeCell ref="A4:N4"/>
    <mergeCell ref="A6:A7"/>
    <mergeCell ref="B6:B7"/>
    <mergeCell ref="C6:C7"/>
    <mergeCell ref="D6:D7"/>
    <mergeCell ref="E6:E7"/>
    <mergeCell ref="F6:J6"/>
    <mergeCell ref="K6:L6"/>
    <mergeCell ref="M6:M7"/>
    <mergeCell ref="N6:N7"/>
  </mergeCells>
  <printOptions horizontalCentered="1"/>
  <pageMargins left="0.2701388888888889" right="0.12986111111111112" top="0.1597222222222222" bottom="0.25" header="0.5118055555555555" footer="0.5118055555555555"/>
  <pageSetup fitToHeight="2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45"/>
  <sheetViews>
    <sheetView tabSelected="1" workbookViewId="0" topLeftCell="A1">
      <selection activeCell="AC10" sqref="AC10"/>
    </sheetView>
  </sheetViews>
  <sheetFormatPr defaultColWidth="9.00390625" defaultRowHeight="12.75"/>
  <cols>
    <col min="1" max="1" width="5.625" style="73" customWidth="1"/>
    <col min="2" max="2" width="37.25390625" style="73" customWidth="1"/>
    <col min="3" max="3" width="17.00390625" style="0" customWidth="1"/>
    <col min="4" max="12" width="1.875" style="0" customWidth="1"/>
    <col min="13" max="62" width="2.125" style="0" customWidth="1"/>
    <col min="63" max="63" width="4.50390625" style="0" customWidth="1"/>
    <col min="64" max="16384" width="8.75390625" style="0" customWidth="1"/>
  </cols>
  <sheetData>
    <row r="1" spans="1:63" ht="14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ht="14.25">
      <c r="A2" s="3" t="s">
        <v>1</v>
      </c>
      <c r="B2"/>
      <c r="BK2" s="75" t="s">
        <v>2</v>
      </c>
    </row>
    <row r="3" spans="1:63" ht="15.75">
      <c r="A3" s="76" t="s">
        <v>6</v>
      </c>
      <c r="B3" s="76" t="s">
        <v>375</v>
      </c>
      <c r="C3" s="76" t="s">
        <v>376</v>
      </c>
      <c r="D3" s="77" t="s">
        <v>377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</row>
    <row r="4" spans="1:63" ht="14.25">
      <c r="A4" s="76"/>
      <c r="B4" s="76"/>
      <c r="C4" s="76"/>
      <c r="D4" s="78">
        <v>1</v>
      </c>
      <c r="E4" s="78">
        <v>2</v>
      </c>
      <c r="F4" s="78">
        <v>3</v>
      </c>
      <c r="G4" s="78">
        <v>4</v>
      </c>
      <c r="H4" s="78">
        <v>5</v>
      </c>
      <c r="I4" s="78">
        <v>6</v>
      </c>
      <c r="J4" s="78">
        <v>7</v>
      </c>
      <c r="K4" s="78">
        <v>8</v>
      </c>
      <c r="L4" s="78">
        <v>9</v>
      </c>
      <c r="M4" s="79">
        <v>10</v>
      </c>
      <c r="N4" s="79">
        <v>11</v>
      </c>
      <c r="O4" s="79">
        <v>12</v>
      </c>
      <c r="P4" s="79">
        <v>13</v>
      </c>
      <c r="Q4" s="79">
        <v>14</v>
      </c>
      <c r="R4" s="79">
        <v>15</v>
      </c>
      <c r="S4" s="79">
        <v>16</v>
      </c>
      <c r="T4" s="79">
        <v>17</v>
      </c>
      <c r="U4" s="79">
        <v>18</v>
      </c>
      <c r="V4" s="79">
        <v>19</v>
      </c>
      <c r="W4" s="79">
        <v>20</v>
      </c>
      <c r="X4" s="79">
        <v>21</v>
      </c>
      <c r="Y4" s="79">
        <v>22</v>
      </c>
      <c r="Z4" s="79">
        <v>23</v>
      </c>
      <c r="AA4" s="79">
        <v>24</v>
      </c>
      <c r="AB4" s="79">
        <v>25</v>
      </c>
      <c r="AC4" s="79">
        <v>26</v>
      </c>
      <c r="AD4" s="79">
        <v>27</v>
      </c>
      <c r="AE4" s="79">
        <v>28</v>
      </c>
      <c r="AF4" s="79">
        <v>29</v>
      </c>
      <c r="AG4" s="79">
        <v>30</v>
      </c>
      <c r="AH4" s="79">
        <v>31</v>
      </c>
      <c r="AI4" s="79">
        <v>32</v>
      </c>
      <c r="AJ4" s="79">
        <v>33</v>
      </c>
      <c r="AK4" s="79">
        <v>34</v>
      </c>
      <c r="AL4" s="79">
        <v>35</v>
      </c>
      <c r="AM4" s="79">
        <v>36</v>
      </c>
      <c r="AN4" s="79">
        <v>37</v>
      </c>
      <c r="AO4" s="79">
        <v>38</v>
      </c>
      <c r="AP4" s="79">
        <v>39</v>
      </c>
      <c r="AQ4" s="79">
        <v>40</v>
      </c>
      <c r="AR4" s="79">
        <v>41</v>
      </c>
      <c r="AS4" s="79">
        <v>42</v>
      </c>
      <c r="AT4" s="79">
        <v>43</v>
      </c>
      <c r="AU4" s="79">
        <v>44</v>
      </c>
      <c r="AV4" s="79">
        <v>45</v>
      </c>
      <c r="AW4" s="79">
        <v>46</v>
      </c>
      <c r="AX4" s="79">
        <v>47</v>
      </c>
      <c r="AY4" s="79">
        <v>48</v>
      </c>
      <c r="AZ4" s="79">
        <v>49</v>
      </c>
      <c r="BA4" s="79">
        <v>50</v>
      </c>
      <c r="BB4" s="79">
        <v>51</v>
      </c>
      <c r="BC4" s="79">
        <v>52</v>
      </c>
      <c r="BD4" s="79">
        <v>53</v>
      </c>
      <c r="BE4" s="79">
        <v>54</v>
      </c>
      <c r="BF4" s="79">
        <v>55</v>
      </c>
      <c r="BG4" s="79">
        <v>56</v>
      </c>
      <c r="BH4" s="79">
        <v>57</v>
      </c>
      <c r="BI4" s="79">
        <v>58</v>
      </c>
      <c r="BJ4" s="79">
        <v>59</v>
      </c>
      <c r="BK4" s="78" t="s">
        <v>378</v>
      </c>
    </row>
    <row r="5" spans="1:63" ht="14.25">
      <c r="A5" s="80">
        <v>1</v>
      </c>
      <c r="B5" s="81" t="s">
        <v>379</v>
      </c>
      <c r="C5" s="82" t="s">
        <v>22</v>
      </c>
      <c r="D5" s="83">
        <v>1</v>
      </c>
      <c r="E5" s="83">
        <v>4</v>
      </c>
      <c r="F5" s="83">
        <v>2</v>
      </c>
      <c r="G5" s="83">
        <v>2</v>
      </c>
      <c r="H5" s="83"/>
      <c r="I5" s="83">
        <v>1</v>
      </c>
      <c r="J5" s="83">
        <v>1</v>
      </c>
      <c r="K5" s="83">
        <v>2</v>
      </c>
      <c r="L5" s="83">
        <v>2</v>
      </c>
      <c r="M5" s="84">
        <v>1</v>
      </c>
      <c r="N5" s="84">
        <v>1</v>
      </c>
      <c r="O5" s="84"/>
      <c r="P5" s="84">
        <v>1</v>
      </c>
      <c r="Q5" s="84"/>
      <c r="R5" s="84">
        <v>1</v>
      </c>
      <c r="S5" s="84"/>
      <c r="T5" s="84">
        <v>3</v>
      </c>
      <c r="U5" s="84"/>
      <c r="V5" s="84">
        <v>1</v>
      </c>
      <c r="W5" s="84"/>
      <c r="X5" s="84">
        <v>1</v>
      </c>
      <c r="Y5" s="84"/>
      <c r="Z5" s="84"/>
      <c r="AA5" s="84">
        <v>1</v>
      </c>
      <c r="AB5" s="84">
        <v>1</v>
      </c>
      <c r="AC5" s="84">
        <v>1</v>
      </c>
      <c r="AD5" s="84"/>
      <c r="AE5" s="84"/>
      <c r="AF5" s="84"/>
      <c r="AG5" s="84"/>
      <c r="AH5" s="84"/>
      <c r="AI5" s="84">
        <v>1</v>
      </c>
      <c r="AJ5" s="84">
        <v>1</v>
      </c>
      <c r="AK5" s="84"/>
      <c r="AL5" s="84"/>
      <c r="AM5" s="84">
        <v>1</v>
      </c>
      <c r="AN5" s="84"/>
      <c r="AO5" s="84"/>
      <c r="AP5" s="84"/>
      <c r="AQ5" s="84">
        <v>1</v>
      </c>
      <c r="AR5" s="84"/>
      <c r="AS5" s="84"/>
      <c r="AT5" s="84">
        <v>1</v>
      </c>
      <c r="AU5" s="84"/>
      <c r="AV5" s="84"/>
      <c r="AW5" s="84"/>
      <c r="AX5" s="84"/>
      <c r="AY5" s="84"/>
      <c r="AZ5" s="84"/>
      <c r="BA5" s="84"/>
      <c r="BB5" s="84">
        <v>2</v>
      </c>
      <c r="BC5" s="84"/>
      <c r="BD5" s="84">
        <v>1</v>
      </c>
      <c r="BE5" s="84"/>
      <c r="BF5" s="84"/>
      <c r="BG5" s="84"/>
      <c r="BH5" s="84"/>
      <c r="BI5" s="84">
        <v>1</v>
      </c>
      <c r="BJ5" s="84"/>
      <c r="BK5" s="85">
        <f aca="true" t="shared" si="0" ref="BK5:BK41">SUM(D5:BJ5)</f>
        <v>36</v>
      </c>
    </row>
    <row r="6" spans="1:63" ht="14.25">
      <c r="A6" s="80">
        <v>2</v>
      </c>
      <c r="B6" s="86" t="s">
        <v>380</v>
      </c>
      <c r="C6" s="87" t="s">
        <v>98</v>
      </c>
      <c r="D6" s="83">
        <v>1</v>
      </c>
      <c r="E6" s="83"/>
      <c r="F6" s="83"/>
      <c r="G6" s="83"/>
      <c r="H6" s="83">
        <v>1</v>
      </c>
      <c r="I6" s="83">
        <v>1</v>
      </c>
      <c r="J6" s="83">
        <v>1</v>
      </c>
      <c r="K6" s="83">
        <v>1</v>
      </c>
      <c r="L6" s="83"/>
      <c r="M6" s="84"/>
      <c r="N6" s="84"/>
      <c r="O6" s="84"/>
      <c r="P6" s="84">
        <v>1</v>
      </c>
      <c r="Q6" s="84"/>
      <c r="R6" s="84"/>
      <c r="S6" s="84"/>
      <c r="T6" s="84"/>
      <c r="U6" s="84">
        <v>1</v>
      </c>
      <c r="V6" s="84"/>
      <c r="W6" s="84">
        <v>1</v>
      </c>
      <c r="X6" s="84"/>
      <c r="Y6" s="84">
        <v>1</v>
      </c>
      <c r="Z6" s="84"/>
      <c r="AA6" s="84"/>
      <c r="AB6" s="84"/>
      <c r="AC6" s="84">
        <v>1</v>
      </c>
      <c r="AD6" s="84"/>
      <c r="AE6" s="84"/>
      <c r="AF6" s="84"/>
      <c r="AG6" s="84"/>
      <c r="AH6" s="84"/>
      <c r="AI6" s="84"/>
      <c r="AJ6" s="84"/>
      <c r="AK6" s="84"/>
      <c r="AL6" s="84">
        <v>1</v>
      </c>
      <c r="AM6" s="84"/>
      <c r="AN6" s="84"/>
      <c r="AO6" s="84"/>
      <c r="AP6" s="84"/>
      <c r="AQ6" s="84"/>
      <c r="AR6" s="84"/>
      <c r="AS6" s="84"/>
      <c r="AT6" s="84">
        <v>1</v>
      </c>
      <c r="AU6" s="84">
        <v>1</v>
      </c>
      <c r="AV6" s="84"/>
      <c r="AW6" s="84">
        <v>1</v>
      </c>
      <c r="AX6" s="84"/>
      <c r="AY6" s="84"/>
      <c r="AZ6" s="84"/>
      <c r="BA6" s="84"/>
      <c r="BB6" s="84">
        <v>1</v>
      </c>
      <c r="BC6" s="84"/>
      <c r="BD6" s="84"/>
      <c r="BE6" s="84">
        <v>2</v>
      </c>
      <c r="BF6" s="84">
        <v>3</v>
      </c>
      <c r="BG6" s="84"/>
      <c r="BH6" s="84">
        <v>2</v>
      </c>
      <c r="BI6" s="84">
        <v>1</v>
      </c>
      <c r="BJ6" s="84">
        <v>1</v>
      </c>
      <c r="BK6" s="85">
        <f t="shared" si="0"/>
        <v>24</v>
      </c>
    </row>
    <row r="7" spans="1:63" ht="14.25">
      <c r="A7" s="80">
        <v>3</v>
      </c>
      <c r="B7" s="86" t="s">
        <v>381</v>
      </c>
      <c r="C7" s="87" t="s">
        <v>36</v>
      </c>
      <c r="D7" s="83">
        <v>1</v>
      </c>
      <c r="E7" s="83"/>
      <c r="F7" s="83"/>
      <c r="G7" s="83"/>
      <c r="H7" s="83">
        <v>1</v>
      </c>
      <c r="I7" s="83"/>
      <c r="J7" s="83">
        <v>1</v>
      </c>
      <c r="K7" s="83">
        <v>1</v>
      </c>
      <c r="L7" s="83"/>
      <c r="M7" s="84">
        <v>1</v>
      </c>
      <c r="N7" s="84">
        <v>1</v>
      </c>
      <c r="O7" s="84"/>
      <c r="P7" s="84"/>
      <c r="Q7" s="84"/>
      <c r="R7" s="84"/>
      <c r="S7" s="84"/>
      <c r="T7" s="84">
        <v>1</v>
      </c>
      <c r="U7" s="84"/>
      <c r="V7" s="84">
        <v>1</v>
      </c>
      <c r="W7" s="84"/>
      <c r="X7" s="84"/>
      <c r="Y7" s="84">
        <v>1</v>
      </c>
      <c r="Z7" s="84">
        <v>1</v>
      </c>
      <c r="AA7" s="84">
        <v>1</v>
      </c>
      <c r="AB7" s="84"/>
      <c r="AC7" s="84">
        <v>1</v>
      </c>
      <c r="AD7" s="84"/>
      <c r="AE7" s="84"/>
      <c r="AF7" s="84">
        <v>1</v>
      </c>
      <c r="AG7" s="84"/>
      <c r="AH7" s="84">
        <v>1</v>
      </c>
      <c r="AI7" s="84"/>
      <c r="AJ7" s="84"/>
      <c r="AK7" s="84"/>
      <c r="AL7" s="84">
        <v>1</v>
      </c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5">
        <f t="shared" si="0"/>
        <v>15</v>
      </c>
    </row>
    <row r="8" spans="1:63" ht="14.25">
      <c r="A8" s="80">
        <v>4</v>
      </c>
      <c r="B8" s="81" t="s">
        <v>382</v>
      </c>
      <c r="C8" s="82" t="s">
        <v>38</v>
      </c>
      <c r="D8" s="83">
        <v>1</v>
      </c>
      <c r="E8" s="83"/>
      <c r="F8" s="83"/>
      <c r="G8" s="83"/>
      <c r="H8" s="83"/>
      <c r="I8" s="83"/>
      <c r="J8" s="83">
        <v>1</v>
      </c>
      <c r="K8" s="83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>
        <v>1</v>
      </c>
      <c r="BF8" s="84"/>
      <c r="BG8" s="84"/>
      <c r="BH8" s="84"/>
      <c r="BI8" s="84"/>
      <c r="BJ8" s="84"/>
      <c r="BK8" s="85">
        <f t="shared" si="0"/>
        <v>3</v>
      </c>
    </row>
    <row r="9" spans="1:63" ht="14.25">
      <c r="A9" s="80">
        <v>5</v>
      </c>
      <c r="B9" s="86" t="s">
        <v>383</v>
      </c>
      <c r="C9" s="87" t="s">
        <v>51</v>
      </c>
      <c r="D9" s="83">
        <v>1</v>
      </c>
      <c r="E9" s="83"/>
      <c r="F9" s="83"/>
      <c r="G9" s="83"/>
      <c r="H9" s="83"/>
      <c r="I9" s="83"/>
      <c r="J9" s="83"/>
      <c r="K9" s="83">
        <v>1</v>
      </c>
      <c r="L9" s="83"/>
      <c r="M9" s="84"/>
      <c r="N9" s="84"/>
      <c r="O9" s="84"/>
      <c r="P9" s="84"/>
      <c r="Q9" s="84"/>
      <c r="R9" s="84"/>
      <c r="S9" s="84"/>
      <c r="T9" s="84"/>
      <c r="U9" s="84">
        <v>1</v>
      </c>
      <c r="V9" s="84"/>
      <c r="W9" s="84">
        <v>1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v>1</v>
      </c>
      <c r="BG9" s="84"/>
      <c r="BH9" s="84">
        <v>1</v>
      </c>
      <c r="BI9" s="84"/>
      <c r="BJ9" s="84"/>
      <c r="BK9" s="85">
        <f t="shared" si="0"/>
        <v>6</v>
      </c>
    </row>
    <row r="10" spans="1:63" ht="24">
      <c r="A10" s="80">
        <v>6</v>
      </c>
      <c r="B10" s="86" t="s">
        <v>384</v>
      </c>
      <c r="C10" s="87" t="s">
        <v>110</v>
      </c>
      <c r="D10" s="83">
        <v>1</v>
      </c>
      <c r="E10" s="83"/>
      <c r="F10" s="83"/>
      <c r="G10" s="83"/>
      <c r="H10" s="83"/>
      <c r="I10" s="83"/>
      <c r="J10" s="83"/>
      <c r="K10" s="83"/>
      <c r="L10" s="83"/>
      <c r="M10" s="84"/>
      <c r="N10" s="84"/>
      <c r="O10" s="84"/>
      <c r="P10" s="84"/>
      <c r="Q10" s="84"/>
      <c r="R10" s="84"/>
      <c r="S10" s="84">
        <v>1</v>
      </c>
      <c r="T10" s="84"/>
      <c r="U10" s="84">
        <v>1</v>
      </c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>
        <v>1</v>
      </c>
      <c r="AR10" s="84">
        <v>1</v>
      </c>
      <c r="AS10" s="84"/>
      <c r="AT10" s="84"/>
      <c r="AU10" s="84"/>
      <c r="AV10" s="84"/>
      <c r="AW10" s="84"/>
      <c r="AX10" s="84">
        <v>1</v>
      </c>
      <c r="AY10" s="84"/>
      <c r="AZ10" s="84">
        <v>2</v>
      </c>
      <c r="BA10" s="84">
        <v>1</v>
      </c>
      <c r="BB10" s="84"/>
      <c r="BC10" s="84"/>
      <c r="BD10" s="84"/>
      <c r="BE10" s="84"/>
      <c r="BF10" s="84"/>
      <c r="BG10" s="84"/>
      <c r="BH10" s="84"/>
      <c r="BI10" s="84"/>
      <c r="BJ10" s="84"/>
      <c r="BK10" s="85">
        <f t="shared" si="0"/>
        <v>9</v>
      </c>
    </row>
    <row r="11" spans="1:63" ht="14.25">
      <c r="A11" s="80">
        <v>7</v>
      </c>
      <c r="B11" s="81" t="s">
        <v>385</v>
      </c>
      <c r="C11" s="82" t="s">
        <v>26</v>
      </c>
      <c r="D11" s="83"/>
      <c r="E11" s="83">
        <v>1</v>
      </c>
      <c r="F11" s="83"/>
      <c r="G11" s="83">
        <v>1</v>
      </c>
      <c r="H11" s="83"/>
      <c r="I11" s="83">
        <v>1</v>
      </c>
      <c r="J11" s="83"/>
      <c r="K11" s="83"/>
      <c r="L11" s="83">
        <v>1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>
        <v>1</v>
      </c>
      <c r="AU11" s="84"/>
      <c r="AV11" s="84"/>
      <c r="AW11" s="84"/>
      <c r="AX11" s="84"/>
      <c r="AY11" s="84"/>
      <c r="AZ11" s="84"/>
      <c r="BA11" s="84">
        <v>1</v>
      </c>
      <c r="BB11" s="84"/>
      <c r="BC11" s="84"/>
      <c r="BD11" s="84"/>
      <c r="BE11" s="84"/>
      <c r="BF11" s="84"/>
      <c r="BG11" s="84"/>
      <c r="BH11" s="84"/>
      <c r="BI11" s="84"/>
      <c r="BJ11" s="84"/>
      <c r="BK11" s="85">
        <f t="shared" si="0"/>
        <v>6</v>
      </c>
    </row>
    <row r="12" spans="1:63" ht="24">
      <c r="A12" s="80">
        <v>8</v>
      </c>
      <c r="B12" s="81" t="s">
        <v>386</v>
      </c>
      <c r="C12" s="82" t="s">
        <v>143</v>
      </c>
      <c r="D12" s="83"/>
      <c r="E12" s="83">
        <v>1</v>
      </c>
      <c r="F12" s="83"/>
      <c r="G12" s="83">
        <v>1</v>
      </c>
      <c r="H12" s="83"/>
      <c r="I12" s="83"/>
      <c r="J12" s="83"/>
      <c r="K12" s="83"/>
      <c r="L12" s="83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>
        <v>1</v>
      </c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5">
        <f t="shared" si="0"/>
        <v>3</v>
      </c>
    </row>
    <row r="13" spans="1:63" ht="14.25">
      <c r="A13" s="80">
        <v>9</v>
      </c>
      <c r="B13" s="81" t="s">
        <v>387</v>
      </c>
      <c r="C13" s="82" t="s">
        <v>28</v>
      </c>
      <c r="D13" s="83"/>
      <c r="E13" s="83"/>
      <c r="F13" s="83">
        <v>1</v>
      </c>
      <c r="G13" s="83"/>
      <c r="H13" s="83"/>
      <c r="I13" s="83"/>
      <c r="J13" s="83"/>
      <c r="K13" s="83"/>
      <c r="L13" s="83"/>
      <c r="M13" s="84"/>
      <c r="N13" s="84">
        <v>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>
        <v>1</v>
      </c>
      <c r="BE13" s="84"/>
      <c r="BF13" s="84"/>
      <c r="BG13" s="84"/>
      <c r="BH13" s="84"/>
      <c r="BI13" s="84"/>
      <c r="BJ13" s="84"/>
      <c r="BK13" s="85">
        <f t="shared" si="0"/>
        <v>3</v>
      </c>
    </row>
    <row r="14" spans="1:63" ht="14.25">
      <c r="A14" s="80">
        <v>10</v>
      </c>
      <c r="B14" s="88" t="s">
        <v>388</v>
      </c>
      <c r="C14" s="88" t="s">
        <v>98</v>
      </c>
      <c r="D14" s="83"/>
      <c r="E14" s="83"/>
      <c r="F14" s="83">
        <v>1</v>
      </c>
      <c r="G14" s="83"/>
      <c r="H14" s="83"/>
      <c r="I14" s="83"/>
      <c r="J14" s="83"/>
      <c r="K14" s="83"/>
      <c r="L14" s="83"/>
      <c r="M14" s="84"/>
      <c r="N14" s="84"/>
      <c r="O14" s="84">
        <v>1</v>
      </c>
      <c r="P14" s="84"/>
      <c r="Q14" s="84"/>
      <c r="R14" s="84">
        <v>1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>
        <v>1</v>
      </c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>
        <v>1</v>
      </c>
      <c r="AZ14" s="84"/>
      <c r="BA14" s="84"/>
      <c r="BB14" s="84"/>
      <c r="BC14" s="84"/>
      <c r="BD14" s="84">
        <v>1</v>
      </c>
      <c r="BE14" s="84"/>
      <c r="BF14" s="84"/>
      <c r="BG14" s="84"/>
      <c r="BH14" s="84"/>
      <c r="BI14" s="84"/>
      <c r="BJ14" s="84"/>
      <c r="BK14" s="85">
        <f t="shared" si="0"/>
        <v>6</v>
      </c>
    </row>
    <row r="15" spans="1:63" ht="14.25">
      <c r="A15" s="80">
        <v>11</v>
      </c>
      <c r="B15" s="81" t="s">
        <v>389</v>
      </c>
      <c r="C15" s="82" t="s">
        <v>36</v>
      </c>
      <c r="D15" s="83"/>
      <c r="E15" s="83"/>
      <c r="F15" s="83">
        <v>2</v>
      </c>
      <c r="G15" s="83">
        <v>1</v>
      </c>
      <c r="H15" s="83"/>
      <c r="I15" s="83">
        <v>1</v>
      </c>
      <c r="J15" s="83"/>
      <c r="K15" s="83"/>
      <c r="L15" s="83"/>
      <c r="M15" s="84"/>
      <c r="N15" s="84"/>
      <c r="O15" s="84"/>
      <c r="P15" s="84"/>
      <c r="Q15" s="84"/>
      <c r="R15" s="84"/>
      <c r="S15" s="84">
        <v>1</v>
      </c>
      <c r="T15" s="84"/>
      <c r="U15" s="84"/>
      <c r="V15" s="84">
        <v>1</v>
      </c>
      <c r="W15" s="84">
        <v>1</v>
      </c>
      <c r="X15" s="84"/>
      <c r="Y15" s="84"/>
      <c r="Z15" s="84"/>
      <c r="AA15" s="84"/>
      <c r="AB15" s="84"/>
      <c r="AC15" s="84"/>
      <c r="AD15" s="84">
        <v>1</v>
      </c>
      <c r="AE15" s="84">
        <v>1</v>
      </c>
      <c r="AF15" s="84"/>
      <c r="AG15" s="84"/>
      <c r="AH15" s="84"/>
      <c r="AI15" s="84"/>
      <c r="AJ15" s="84"/>
      <c r="AK15" s="84"/>
      <c r="AL15" s="84"/>
      <c r="AM15" s="84"/>
      <c r="AN15" s="84">
        <v>1</v>
      </c>
      <c r="AO15" s="84"/>
      <c r="AP15" s="84"/>
      <c r="AQ15" s="84"/>
      <c r="AR15" s="84"/>
      <c r="AS15" s="84">
        <v>1</v>
      </c>
      <c r="AT15" s="84">
        <v>1</v>
      </c>
      <c r="AU15" s="84"/>
      <c r="AV15" s="84"/>
      <c r="AW15" s="84">
        <v>1</v>
      </c>
      <c r="AX15" s="84"/>
      <c r="AY15" s="84"/>
      <c r="AZ15" s="84"/>
      <c r="BA15" s="84">
        <v>1</v>
      </c>
      <c r="BB15" s="84"/>
      <c r="BC15" s="84"/>
      <c r="BD15" s="84"/>
      <c r="BE15" s="84"/>
      <c r="BF15" s="84">
        <v>1</v>
      </c>
      <c r="BG15" s="84"/>
      <c r="BH15" s="84"/>
      <c r="BI15" s="84"/>
      <c r="BJ15" s="84"/>
      <c r="BK15" s="85">
        <f t="shared" si="0"/>
        <v>15</v>
      </c>
    </row>
    <row r="16" spans="1:63" ht="14.25">
      <c r="A16" s="80">
        <v>12</v>
      </c>
      <c r="B16" s="81" t="s">
        <v>390</v>
      </c>
      <c r="C16" s="82" t="s">
        <v>31</v>
      </c>
      <c r="D16" s="83"/>
      <c r="E16" s="83"/>
      <c r="F16" s="83"/>
      <c r="G16" s="83">
        <v>1</v>
      </c>
      <c r="H16" s="83">
        <v>1</v>
      </c>
      <c r="I16" s="83"/>
      <c r="J16" s="83"/>
      <c r="K16" s="83"/>
      <c r="L16" s="83">
        <v>1</v>
      </c>
      <c r="M16" s="84"/>
      <c r="N16" s="84"/>
      <c r="O16" s="84"/>
      <c r="P16" s="84"/>
      <c r="Q16" s="84">
        <v>1</v>
      </c>
      <c r="R16" s="84"/>
      <c r="S16" s="84">
        <v>1</v>
      </c>
      <c r="T16" s="84">
        <v>1</v>
      </c>
      <c r="U16" s="84"/>
      <c r="V16" s="84"/>
      <c r="W16" s="84">
        <v>1</v>
      </c>
      <c r="X16" s="84"/>
      <c r="Y16" s="84"/>
      <c r="Z16" s="84"/>
      <c r="AA16" s="84"/>
      <c r="AB16" s="84">
        <v>1</v>
      </c>
      <c r="AC16" s="84">
        <v>2</v>
      </c>
      <c r="AD16" s="84">
        <v>1</v>
      </c>
      <c r="AE16" s="84"/>
      <c r="AF16" s="84">
        <v>1</v>
      </c>
      <c r="AG16" s="84">
        <v>1</v>
      </c>
      <c r="AH16" s="84"/>
      <c r="AI16" s="84"/>
      <c r="AJ16" s="84"/>
      <c r="AK16" s="84"/>
      <c r="AL16" s="84"/>
      <c r="AM16" s="84">
        <v>2</v>
      </c>
      <c r="AN16" s="84">
        <v>2</v>
      </c>
      <c r="AO16" s="84">
        <v>1</v>
      </c>
      <c r="AP16" s="84">
        <v>1</v>
      </c>
      <c r="AQ16" s="84">
        <v>1</v>
      </c>
      <c r="AR16" s="84"/>
      <c r="AS16" s="84"/>
      <c r="AT16" s="84"/>
      <c r="AU16" s="84"/>
      <c r="AV16" s="84"/>
      <c r="AW16" s="84">
        <v>1</v>
      </c>
      <c r="AX16" s="84"/>
      <c r="AY16" s="84"/>
      <c r="AZ16" s="84">
        <v>1</v>
      </c>
      <c r="BA16" s="84"/>
      <c r="BB16" s="84"/>
      <c r="BC16" s="84"/>
      <c r="BD16" s="84"/>
      <c r="BE16" s="84"/>
      <c r="BF16" s="84">
        <v>1</v>
      </c>
      <c r="BG16" s="84"/>
      <c r="BH16" s="84"/>
      <c r="BI16" s="84">
        <v>1</v>
      </c>
      <c r="BJ16" s="84"/>
      <c r="BK16" s="85">
        <f t="shared" si="0"/>
        <v>24</v>
      </c>
    </row>
    <row r="17" spans="1:63" ht="14.25">
      <c r="A17" s="80">
        <v>13</v>
      </c>
      <c r="B17" s="81" t="s">
        <v>391</v>
      </c>
      <c r="C17" s="82" t="s">
        <v>45</v>
      </c>
      <c r="D17" s="83"/>
      <c r="E17" s="83"/>
      <c r="F17" s="83"/>
      <c r="G17" s="83"/>
      <c r="H17" s="83">
        <v>1</v>
      </c>
      <c r="I17" s="83">
        <v>1</v>
      </c>
      <c r="J17" s="83"/>
      <c r="K17" s="83"/>
      <c r="L17" s="83"/>
      <c r="M17" s="84"/>
      <c r="N17" s="84">
        <v>1</v>
      </c>
      <c r="O17" s="84">
        <v>1</v>
      </c>
      <c r="P17" s="84"/>
      <c r="Q17" s="84">
        <v>1</v>
      </c>
      <c r="R17" s="84"/>
      <c r="S17" s="84"/>
      <c r="T17" s="84">
        <v>1</v>
      </c>
      <c r="U17" s="84"/>
      <c r="V17" s="84"/>
      <c r="W17" s="84">
        <v>1</v>
      </c>
      <c r="X17" s="84"/>
      <c r="Y17" s="84"/>
      <c r="Z17" s="84">
        <v>2</v>
      </c>
      <c r="AA17" s="84"/>
      <c r="AB17" s="84"/>
      <c r="AC17" s="84">
        <v>3</v>
      </c>
      <c r="AD17" s="84"/>
      <c r="AE17" s="84">
        <v>2</v>
      </c>
      <c r="AF17" s="84"/>
      <c r="AG17" s="84"/>
      <c r="AH17" s="84"/>
      <c r="AI17" s="84"/>
      <c r="AJ17" s="84"/>
      <c r="AK17" s="84">
        <v>1</v>
      </c>
      <c r="AL17" s="84"/>
      <c r="AM17" s="84"/>
      <c r="AN17" s="84"/>
      <c r="AO17" s="84"/>
      <c r="AP17" s="84"/>
      <c r="AQ17" s="84"/>
      <c r="AR17" s="84">
        <v>1</v>
      </c>
      <c r="AS17" s="84"/>
      <c r="AT17" s="84">
        <v>1</v>
      </c>
      <c r="AU17" s="84"/>
      <c r="AV17" s="84"/>
      <c r="AW17" s="84"/>
      <c r="AX17" s="84"/>
      <c r="AY17" s="84">
        <v>1</v>
      </c>
      <c r="AZ17" s="84">
        <v>3</v>
      </c>
      <c r="BA17" s="84"/>
      <c r="BB17" s="84"/>
      <c r="BC17" s="84">
        <v>1</v>
      </c>
      <c r="BD17" s="84"/>
      <c r="BE17" s="84">
        <v>1</v>
      </c>
      <c r="BF17" s="84"/>
      <c r="BG17" s="84"/>
      <c r="BH17" s="84"/>
      <c r="BI17" s="84"/>
      <c r="BJ17" s="84"/>
      <c r="BK17" s="85">
        <f t="shared" si="0"/>
        <v>23</v>
      </c>
    </row>
    <row r="18" spans="1:63" ht="14.25">
      <c r="A18" s="80">
        <v>14</v>
      </c>
      <c r="B18" s="86" t="s">
        <v>392</v>
      </c>
      <c r="C18" s="87" t="s">
        <v>61</v>
      </c>
      <c r="D18" s="83"/>
      <c r="E18" s="83"/>
      <c r="F18" s="83"/>
      <c r="G18" s="83"/>
      <c r="H18" s="83">
        <v>1</v>
      </c>
      <c r="I18" s="83"/>
      <c r="J18" s="83"/>
      <c r="K18" s="83"/>
      <c r="L18" s="83">
        <v>1</v>
      </c>
      <c r="M18" s="84"/>
      <c r="N18" s="84"/>
      <c r="O18" s="84">
        <v>1</v>
      </c>
      <c r="P18" s="84">
        <v>1</v>
      </c>
      <c r="Q18" s="84"/>
      <c r="R18" s="84"/>
      <c r="S18" s="84"/>
      <c r="T18" s="84"/>
      <c r="U18" s="84"/>
      <c r="V18" s="84"/>
      <c r="W18" s="84">
        <v>1</v>
      </c>
      <c r="X18" s="84"/>
      <c r="Y18" s="84">
        <v>1</v>
      </c>
      <c r="Z18" s="84"/>
      <c r="AA18" s="84">
        <v>1</v>
      </c>
      <c r="AB18" s="84"/>
      <c r="AC18" s="84">
        <v>1</v>
      </c>
      <c r="AD18" s="84"/>
      <c r="AE18" s="84"/>
      <c r="AF18" s="84"/>
      <c r="AG18" s="84"/>
      <c r="AH18" s="84">
        <v>1</v>
      </c>
      <c r="AI18" s="84"/>
      <c r="AJ18" s="84">
        <v>1</v>
      </c>
      <c r="AK18" s="84"/>
      <c r="AL18" s="84"/>
      <c r="AM18" s="84">
        <v>1</v>
      </c>
      <c r="AN18" s="84"/>
      <c r="AO18" s="84"/>
      <c r="AP18" s="84">
        <v>1</v>
      </c>
      <c r="AQ18" s="84">
        <v>1</v>
      </c>
      <c r="AR18" s="84"/>
      <c r="AS18" s="84"/>
      <c r="AT18" s="84"/>
      <c r="AU18" s="84"/>
      <c r="AV18" s="84">
        <v>1</v>
      </c>
      <c r="AW18" s="84"/>
      <c r="AX18" s="84"/>
      <c r="AY18" s="84"/>
      <c r="AZ18" s="84">
        <v>1</v>
      </c>
      <c r="BA18" s="84"/>
      <c r="BB18" s="84"/>
      <c r="BC18" s="84">
        <v>2</v>
      </c>
      <c r="BD18" s="84"/>
      <c r="BE18" s="84"/>
      <c r="BF18" s="84"/>
      <c r="BG18" s="84">
        <v>1</v>
      </c>
      <c r="BH18" s="84"/>
      <c r="BI18" s="84"/>
      <c r="BJ18" s="84"/>
      <c r="BK18" s="85">
        <f t="shared" si="0"/>
        <v>18</v>
      </c>
    </row>
    <row r="19" spans="1:63" ht="14.25">
      <c r="A19" s="80">
        <v>15</v>
      </c>
      <c r="B19" s="81" t="s">
        <v>393</v>
      </c>
      <c r="C19" s="82" t="s">
        <v>33</v>
      </c>
      <c r="D19" s="83"/>
      <c r="E19" s="83"/>
      <c r="F19" s="83"/>
      <c r="G19" s="83"/>
      <c r="H19" s="83">
        <v>1</v>
      </c>
      <c r="I19" s="83"/>
      <c r="J19" s="83"/>
      <c r="K19" s="83"/>
      <c r="L19" s="83">
        <v>1</v>
      </c>
      <c r="M19" s="84"/>
      <c r="N19" s="84"/>
      <c r="O19" s="84"/>
      <c r="P19" s="84"/>
      <c r="Q19" s="84">
        <v>1</v>
      </c>
      <c r="R19" s="84"/>
      <c r="S19" s="84">
        <v>1</v>
      </c>
      <c r="T19" s="84"/>
      <c r="U19" s="84">
        <v>2</v>
      </c>
      <c r="V19" s="84"/>
      <c r="W19" s="84"/>
      <c r="X19" s="84"/>
      <c r="Y19" s="84"/>
      <c r="Z19" s="84"/>
      <c r="AA19" s="84"/>
      <c r="AB19" s="84">
        <v>2</v>
      </c>
      <c r="AC19" s="84">
        <v>1</v>
      </c>
      <c r="AD19" s="84"/>
      <c r="AE19" s="84"/>
      <c r="AF19" s="84">
        <v>3</v>
      </c>
      <c r="AG19" s="84">
        <v>1</v>
      </c>
      <c r="AH19" s="84"/>
      <c r="AI19" s="84">
        <v>1</v>
      </c>
      <c r="AJ19" s="84"/>
      <c r="AK19" s="84">
        <v>1</v>
      </c>
      <c r="AL19" s="84"/>
      <c r="AM19" s="84">
        <v>1</v>
      </c>
      <c r="AN19" s="84"/>
      <c r="AO19" s="84">
        <v>1</v>
      </c>
      <c r="AP19" s="84"/>
      <c r="AQ19" s="84"/>
      <c r="AR19" s="84"/>
      <c r="AS19" s="84"/>
      <c r="AT19" s="84"/>
      <c r="AU19" s="84">
        <v>1</v>
      </c>
      <c r="AV19" s="84"/>
      <c r="AW19" s="84">
        <v>2</v>
      </c>
      <c r="AX19" s="84"/>
      <c r="AY19" s="84">
        <v>1</v>
      </c>
      <c r="AZ19" s="84">
        <v>1</v>
      </c>
      <c r="BA19" s="84">
        <v>1</v>
      </c>
      <c r="BB19" s="84"/>
      <c r="BC19" s="84"/>
      <c r="BD19" s="84"/>
      <c r="BE19" s="84"/>
      <c r="BF19" s="84"/>
      <c r="BG19" s="84"/>
      <c r="BH19" s="84"/>
      <c r="BI19" s="84">
        <v>1</v>
      </c>
      <c r="BJ19" s="84"/>
      <c r="BK19" s="85">
        <f t="shared" si="0"/>
        <v>24</v>
      </c>
    </row>
    <row r="20" spans="1:63" ht="24">
      <c r="A20" s="80">
        <v>16</v>
      </c>
      <c r="B20" s="81" t="s">
        <v>394</v>
      </c>
      <c r="C20" s="82" t="s">
        <v>118</v>
      </c>
      <c r="D20" s="83"/>
      <c r="E20" s="83"/>
      <c r="F20" s="83"/>
      <c r="G20" s="83"/>
      <c r="H20" s="83"/>
      <c r="I20" s="83">
        <v>1</v>
      </c>
      <c r="J20" s="83"/>
      <c r="K20" s="83"/>
      <c r="L20" s="83"/>
      <c r="M20" s="84">
        <v>1</v>
      </c>
      <c r="N20" s="84">
        <v>1</v>
      </c>
      <c r="O20" s="84"/>
      <c r="P20" s="84"/>
      <c r="Q20" s="84">
        <v>1</v>
      </c>
      <c r="R20" s="84"/>
      <c r="S20" s="84">
        <v>2</v>
      </c>
      <c r="T20" s="84"/>
      <c r="U20" s="84"/>
      <c r="V20" s="84">
        <v>1</v>
      </c>
      <c r="W20" s="84"/>
      <c r="X20" s="84"/>
      <c r="Y20" s="84"/>
      <c r="Z20" s="84"/>
      <c r="AA20" s="84"/>
      <c r="AB20" s="84"/>
      <c r="AC20" s="84">
        <v>1</v>
      </c>
      <c r="AD20" s="84">
        <v>1</v>
      </c>
      <c r="AE20" s="84"/>
      <c r="AF20" s="84"/>
      <c r="AG20" s="84">
        <v>1</v>
      </c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>
        <v>1</v>
      </c>
      <c r="AU20" s="84">
        <v>1</v>
      </c>
      <c r="AV20" s="84"/>
      <c r="AW20" s="84"/>
      <c r="AX20" s="84">
        <v>1</v>
      </c>
      <c r="AY20" s="84"/>
      <c r="AZ20" s="84"/>
      <c r="BA20" s="84"/>
      <c r="BB20" s="84"/>
      <c r="BC20" s="84"/>
      <c r="BD20" s="84">
        <v>1</v>
      </c>
      <c r="BE20" s="84"/>
      <c r="BF20" s="84">
        <v>1</v>
      </c>
      <c r="BG20" s="84"/>
      <c r="BH20" s="84"/>
      <c r="BI20" s="84"/>
      <c r="BJ20" s="84"/>
      <c r="BK20" s="85">
        <f t="shared" si="0"/>
        <v>15</v>
      </c>
    </row>
    <row r="21" spans="1:63" ht="14.25">
      <c r="A21" s="80">
        <v>17</v>
      </c>
      <c r="B21" s="81" t="s">
        <v>395</v>
      </c>
      <c r="C21" s="82" t="s">
        <v>61</v>
      </c>
      <c r="D21" s="83"/>
      <c r="E21" s="83"/>
      <c r="F21" s="83"/>
      <c r="G21" s="83"/>
      <c r="H21" s="83"/>
      <c r="I21" s="83"/>
      <c r="J21" s="83">
        <v>1</v>
      </c>
      <c r="K21" s="83"/>
      <c r="L21" s="83"/>
      <c r="M21" s="84"/>
      <c r="N21" s="84"/>
      <c r="O21" s="84">
        <v>1</v>
      </c>
      <c r="P21" s="84"/>
      <c r="Q21" s="84"/>
      <c r="R21" s="84">
        <v>1</v>
      </c>
      <c r="S21" s="84"/>
      <c r="T21" s="84"/>
      <c r="U21" s="84">
        <v>1</v>
      </c>
      <c r="V21" s="84">
        <v>1</v>
      </c>
      <c r="W21" s="84"/>
      <c r="X21" s="84">
        <v>1</v>
      </c>
      <c r="Y21" s="84">
        <v>1</v>
      </c>
      <c r="Z21" s="84"/>
      <c r="AA21" s="84"/>
      <c r="AB21" s="84"/>
      <c r="AC21" s="84">
        <v>1</v>
      </c>
      <c r="AD21" s="84"/>
      <c r="AE21" s="84"/>
      <c r="AF21" s="84"/>
      <c r="AG21" s="84"/>
      <c r="AH21" s="84"/>
      <c r="AI21" s="84">
        <v>1</v>
      </c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>
        <v>2</v>
      </c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>
        <v>1</v>
      </c>
      <c r="BG21" s="84"/>
      <c r="BH21" s="84"/>
      <c r="BI21" s="84"/>
      <c r="BJ21" s="84"/>
      <c r="BK21" s="85">
        <f t="shared" si="0"/>
        <v>12</v>
      </c>
    </row>
    <row r="22" spans="1:63" ht="14.25">
      <c r="A22" s="80">
        <v>18</v>
      </c>
      <c r="B22" s="81" t="s">
        <v>396</v>
      </c>
      <c r="C22" s="82" t="s">
        <v>61</v>
      </c>
      <c r="D22" s="83"/>
      <c r="E22" s="83"/>
      <c r="F22" s="83"/>
      <c r="G22" s="83"/>
      <c r="H22" s="83"/>
      <c r="I22" s="83"/>
      <c r="J22" s="83">
        <v>1</v>
      </c>
      <c r="K22" s="83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>
        <v>1</v>
      </c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>
        <v>1</v>
      </c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5">
        <f t="shared" si="0"/>
        <v>3</v>
      </c>
    </row>
    <row r="23" spans="1:63" ht="14.25">
      <c r="A23" s="80">
        <v>19</v>
      </c>
      <c r="B23" s="81" t="s">
        <v>397</v>
      </c>
      <c r="C23" s="82" t="s">
        <v>26</v>
      </c>
      <c r="D23" s="83"/>
      <c r="E23" s="83"/>
      <c r="F23" s="83"/>
      <c r="G23" s="83"/>
      <c r="H23" s="83"/>
      <c r="I23" s="83"/>
      <c r="J23" s="83"/>
      <c r="K23" s="83">
        <v>1</v>
      </c>
      <c r="L23" s="83"/>
      <c r="M23" s="84">
        <v>1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>
        <v>1</v>
      </c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5">
        <f t="shared" si="0"/>
        <v>3</v>
      </c>
    </row>
    <row r="24" spans="1:63" ht="24">
      <c r="A24" s="80">
        <v>20</v>
      </c>
      <c r="B24" s="81" t="s">
        <v>398</v>
      </c>
      <c r="C24" s="82" t="s">
        <v>56</v>
      </c>
      <c r="D24" s="83"/>
      <c r="E24" s="83"/>
      <c r="F24" s="83"/>
      <c r="G24" s="83"/>
      <c r="H24" s="83"/>
      <c r="I24" s="83"/>
      <c r="J24" s="83"/>
      <c r="K24" s="83"/>
      <c r="L24" s="83"/>
      <c r="M24" s="84">
        <v>1</v>
      </c>
      <c r="N24" s="84"/>
      <c r="O24" s="84">
        <v>1</v>
      </c>
      <c r="P24" s="84"/>
      <c r="Q24" s="84"/>
      <c r="R24" s="84"/>
      <c r="S24" s="84"/>
      <c r="T24" s="84"/>
      <c r="U24" s="84"/>
      <c r="V24" s="84">
        <v>1</v>
      </c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5">
        <f t="shared" si="0"/>
        <v>3</v>
      </c>
    </row>
    <row r="25" spans="1:63" ht="14.25">
      <c r="A25" s="80">
        <v>21</v>
      </c>
      <c r="B25" s="89" t="s">
        <v>399</v>
      </c>
      <c r="C25" s="78" t="s">
        <v>83</v>
      </c>
      <c r="D25" s="83"/>
      <c r="E25" s="83"/>
      <c r="F25" s="83"/>
      <c r="G25" s="83"/>
      <c r="H25" s="83"/>
      <c r="I25" s="83"/>
      <c r="J25" s="83"/>
      <c r="K25" s="83"/>
      <c r="L25" s="83"/>
      <c r="M25" s="84">
        <v>1</v>
      </c>
      <c r="N25" s="84"/>
      <c r="O25" s="84"/>
      <c r="P25" s="84">
        <v>1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>
        <v>1</v>
      </c>
      <c r="AD25" s="84"/>
      <c r="AE25" s="84"/>
      <c r="AF25" s="84"/>
      <c r="AG25" s="84"/>
      <c r="AH25" s="84"/>
      <c r="AI25" s="84"/>
      <c r="AJ25" s="84"/>
      <c r="AK25" s="84">
        <v>1</v>
      </c>
      <c r="AL25" s="84"/>
      <c r="AM25" s="84"/>
      <c r="AN25" s="84"/>
      <c r="AO25" s="84">
        <v>1</v>
      </c>
      <c r="AP25" s="84"/>
      <c r="AQ25" s="84"/>
      <c r="AR25" s="84"/>
      <c r="AS25" s="84"/>
      <c r="AT25" s="84"/>
      <c r="AU25" s="84"/>
      <c r="AV25" s="84">
        <v>1</v>
      </c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5">
        <f t="shared" si="0"/>
        <v>6</v>
      </c>
    </row>
    <row r="26" spans="1:63" ht="14.25">
      <c r="A26" s="80">
        <v>22</v>
      </c>
      <c r="B26" s="81" t="s">
        <v>400</v>
      </c>
      <c r="C26" s="82" t="s">
        <v>36</v>
      </c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4">
        <v>1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>
        <v>1</v>
      </c>
      <c r="Z26" s="84"/>
      <c r="AA26" s="84"/>
      <c r="AB26" s="84"/>
      <c r="AC26" s="84"/>
      <c r="AD26" s="84">
        <v>1</v>
      </c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>
        <v>1</v>
      </c>
      <c r="AP26" s="84"/>
      <c r="AQ26" s="84"/>
      <c r="AR26" s="84"/>
      <c r="AS26" s="84"/>
      <c r="AT26" s="84"/>
      <c r="AU26" s="84"/>
      <c r="AV26" s="84"/>
      <c r="AW26" s="84">
        <v>1</v>
      </c>
      <c r="AX26" s="84"/>
      <c r="AY26" s="84"/>
      <c r="AZ26" s="84"/>
      <c r="BA26" s="84"/>
      <c r="BB26" s="84"/>
      <c r="BC26" s="84"/>
      <c r="BD26" s="84"/>
      <c r="BE26" s="84">
        <v>1</v>
      </c>
      <c r="BF26" s="84"/>
      <c r="BG26" s="84"/>
      <c r="BH26" s="84"/>
      <c r="BI26" s="84"/>
      <c r="BJ26" s="84"/>
      <c r="BK26" s="85">
        <f t="shared" si="0"/>
        <v>6</v>
      </c>
    </row>
    <row r="27" spans="1:63" ht="14.25">
      <c r="A27" s="80">
        <v>23</v>
      </c>
      <c r="B27" s="81" t="s">
        <v>401</v>
      </c>
      <c r="C27" s="82" t="s">
        <v>51</v>
      </c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4"/>
      <c r="O27" s="84">
        <v>1</v>
      </c>
      <c r="P27" s="84"/>
      <c r="Q27" s="84"/>
      <c r="R27" s="84">
        <v>1</v>
      </c>
      <c r="S27" s="84"/>
      <c r="T27" s="84"/>
      <c r="U27" s="84"/>
      <c r="V27" s="84"/>
      <c r="W27" s="84"/>
      <c r="X27" s="84">
        <v>2</v>
      </c>
      <c r="Y27" s="84"/>
      <c r="Z27" s="84">
        <v>1</v>
      </c>
      <c r="AA27" s="84">
        <v>1</v>
      </c>
      <c r="AB27" s="84"/>
      <c r="AC27" s="84"/>
      <c r="AD27" s="84"/>
      <c r="AE27" s="84"/>
      <c r="AF27" s="84"/>
      <c r="AG27" s="84"/>
      <c r="AH27" s="84">
        <v>1</v>
      </c>
      <c r="AI27" s="84"/>
      <c r="AJ27" s="84">
        <v>2</v>
      </c>
      <c r="AK27" s="84">
        <v>1</v>
      </c>
      <c r="AL27" s="84">
        <v>2</v>
      </c>
      <c r="AM27" s="84"/>
      <c r="AN27" s="84"/>
      <c r="AO27" s="84"/>
      <c r="AP27" s="84"/>
      <c r="AQ27" s="84"/>
      <c r="AR27" s="84"/>
      <c r="AS27" s="84">
        <v>3</v>
      </c>
      <c r="AT27" s="84"/>
      <c r="AU27" s="84"/>
      <c r="AV27" s="84">
        <v>1</v>
      </c>
      <c r="AW27" s="84"/>
      <c r="AX27" s="84"/>
      <c r="AY27" s="84"/>
      <c r="AZ27" s="84"/>
      <c r="BA27" s="84">
        <v>1</v>
      </c>
      <c r="BB27" s="84"/>
      <c r="BC27" s="84">
        <v>2</v>
      </c>
      <c r="BD27" s="84">
        <v>1</v>
      </c>
      <c r="BE27" s="84">
        <v>1</v>
      </c>
      <c r="BF27" s="84"/>
      <c r="BG27" s="84"/>
      <c r="BH27" s="84"/>
      <c r="BI27" s="84"/>
      <c r="BJ27" s="84"/>
      <c r="BK27" s="85">
        <f t="shared" si="0"/>
        <v>21</v>
      </c>
    </row>
    <row r="28" spans="1:63" ht="14.25">
      <c r="A28" s="80">
        <v>24</v>
      </c>
      <c r="B28" s="81" t="s">
        <v>402</v>
      </c>
      <c r="C28" s="82" t="s">
        <v>49</v>
      </c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84"/>
      <c r="O28" s="84"/>
      <c r="P28" s="84">
        <v>1</v>
      </c>
      <c r="Q28" s="84">
        <v>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>
        <v>1</v>
      </c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5">
        <f t="shared" si="0"/>
        <v>3</v>
      </c>
    </row>
    <row r="29" spans="1:63" ht="14.25">
      <c r="A29" s="80">
        <v>25</v>
      </c>
      <c r="B29" s="81" t="s">
        <v>403</v>
      </c>
      <c r="C29" s="82" t="s">
        <v>191</v>
      </c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84"/>
      <c r="O29" s="84"/>
      <c r="P29" s="84">
        <v>1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>
        <v>1</v>
      </c>
      <c r="AD29" s="84"/>
      <c r="AE29" s="84"/>
      <c r="AF29" s="84"/>
      <c r="AG29" s="84"/>
      <c r="AH29" s="84"/>
      <c r="AI29" s="84"/>
      <c r="AJ29" s="84"/>
      <c r="AK29" s="84"/>
      <c r="AL29" s="84"/>
      <c r="AM29" s="84">
        <v>1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5">
        <f t="shared" si="0"/>
        <v>3</v>
      </c>
    </row>
    <row r="30" spans="1:63" ht="14.25">
      <c r="A30" s="80">
        <v>26</v>
      </c>
      <c r="B30" s="89" t="s">
        <v>404</v>
      </c>
      <c r="C30" s="78" t="s">
        <v>80</v>
      </c>
      <c r="D30" s="83"/>
      <c r="E30" s="83"/>
      <c r="F30" s="83"/>
      <c r="G30" s="83"/>
      <c r="H30" s="83"/>
      <c r="I30" s="83"/>
      <c r="J30" s="83"/>
      <c r="K30" s="83"/>
      <c r="L30" s="83"/>
      <c r="M30" s="84"/>
      <c r="N30" s="84"/>
      <c r="O30" s="84"/>
      <c r="P30" s="84"/>
      <c r="Q30" s="84">
        <v>1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>
        <v>1</v>
      </c>
      <c r="AD30" s="84"/>
      <c r="AE30" s="84"/>
      <c r="AF30" s="84"/>
      <c r="AG30" s="84"/>
      <c r="AH30" s="84"/>
      <c r="AI30" s="84">
        <v>1</v>
      </c>
      <c r="AJ30" s="84"/>
      <c r="AK30" s="84"/>
      <c r="AL30" s="84"/>
      <c r="AM30" s="84"/>
      <c r="AN30" s="84"/>
      <c r="AO30" s="84"/>
      <c r="AP30" s="84"/>
      <c r="AQ30" s="84"/>
      <c r="AR30" s="84">
        <v>1</v>
      </c>
      <c r="AS30" s="84">
        <v>1</v>
      </c>
      <c r="AT30" s="84">
        <v>1</v>
      </c>
      <c r="AU30" s="84"/>
      <c r="AV30" s="84"/>
      <c r="AW30" s="84">
        <v>1</v>
      </c>
      <c r="AX30" s="84"/>
      <c r="AY30" s="84"/>
      <c r="AZ30" s="84"/>
      <c r="BA30" s="84"/>
      <c r="BB30" s="84">
        <v>1</v>
      </c>
      <c r="BC30" s="84"/>
      <c r="BD30" s="84"/>
      <c r="BE30" s="84"/>
      <c r="BF30" s="84">
        <v>1</v>
      </c>
      <c r="BG30" s="84"/>
      <c r="BH30" s="84"/>
      <c r="BI30" s="84"/>
      <c r="BJ30" s="84"/>
      <c r="BK30" s="85">
        <f t="shared" si="0"/>
        <v>9</v>
      </c>
    </row>
    <row r="31" spans="1:63" ht="24">
      <c r="A31" s="80">
        <v>27</v>
      </c>
      <c r="B31" s="81" t="s">
        <v>405</v>
      </c>
      <c r="C31" s="82" t="s">
        <v>33</v>
      </c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84"/>
      <c r="O31" s="84"/>
      <c r="P31" s="84"/>
      <c r="Q31" s="84"/>
      <c r="R31" s="84">
        <v>1</v>
      </c>
      <c r="S31" s="84"/>
      <c r="T31" s="84"/>
      <c r="U31" s="84"/>
      <c r="V31" s="84"/>
      <c r="W31" s="84"/>
      <c r="X31" s="84"/>
      <c r="Y31" s="84"/>
      <c r="Z31" s="84"/>
      <c r="AA31" s="84"/>
      <c r="AB31" s="84">
        <v>1</v>
      </c>
      <c r="AC31" s="84">
        <v>2</v>
      </c>
      <c r="AD31" s="84"/>
      <c r="AE31" s="84">
        <v>1</v>
      </c>
      <c r="AF31" s="84"/>
      <c r="AG31" s="84"/>
      <c r="AH31" s="84"/>
      <c r="AI31" s="84"/>
      <c r="AJ31" s="84"/>
      <c r="AK31" s="84"/>
      <c r="AL31" s="84"/>
      <c r="AM31" s="84"/>
      <c r="AN31" s="84">
        <v>1</v>
      </c>
      <c r="AO31" s="84"/>
      <c r="AP31" s="84">
        <v>1</v>
      </c>
      <c r="AQ31" s="84"/>
      <c r="AR31" s="84"/>
      <c r="AS31" s="84"/>
      <c r="AT31" s="84"/>
      <c r="AU31" s="84"/>
      <c r="AV31" s="84"/>
      <c r="AW31" s="84">
        <v>1</v>
      </c>
      <c r="AX31" s="84"/>
      <c r="AY31" s="84"/>
      <c r="AZ31" s="84"/>
      <c r="BA31" s="84"/>
      <c r="BB31" s="84"/>
      <c r="BC31" s="84"/>
      <c r="BD31" s="84"/>
      <c r="BE31" s="84"/>
      <c r="BF31" s="84">
        <v>1</v>
      </c>
      <c r="BG31" s="84"/>
      <c r="BH31" s="84"/>
      <c r="BI31" s="84"/>
      <c r="BJ31" s="84"/>
      <c r="BK31" s="85">
        <f t="shared" si="0"/>
        <v>9</v>
      </c>
    </row>
    <row r="32" spans="1:63" ht="14.25">
      <c r="A32" s="80">
        <v>28</v>
      </c>
      <c r="B32" s="81" t="s">
        <v>406</v>
      </c>
      <c r="C32" s="82" t="s">
        <v>105</v>
      </c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>
        <v>1</v>
      </c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>
        <v>1</v>
      </c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>
        <v>1</v>
      </c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5">
        <f t="shared" si="0"/>
        <v>3</v>
      </c>
    </row>
    <row r="33" spans="1:63" ht="34.5">
      <c r="A33" s="80">
        <v>29</v>
      </c>
      <c r="B33" s="86" t="s">
        <v>407</v>
      </c>
      <c r="C33" s="87" t="s">
        <v>51</v>
      </c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>
        <v>1</v>
      </c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>
        <v>1</v>
      </c>
      <c r="AR33" s="84"/>
      <c r="AS33" s="84">
        <v>1</v>
      </c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5">
        <f t="shared" si="0"/>
        <v>3</v>
      </c>
    </row>
    <row r="34" spans="1:63" ht="14.25">
      <c r="A34" s="80">
        <v>30</v>
      </c>
      <c r="B34" s="89" t="s">
        <v>408</v>
      </c>
      <c r="C34" s="78" t="s">
        <v>78</v>
      </c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>
        <v>1</v>
      </c>
      <c r="Z34" s="84"/>
      <c r="AA34" s="84"/>
      <c r="AB34" s="84"/>
      <c r="AC34" s="84"/>
      <c r="AD34" s="84"/>
      <c r="AE34" s="84"/>
      <c r="AF34" s="84">
        <v>1</v>
      </c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>
        <v>1</v>
      </c>
      <c r="BH34" s="84"/>
      <c r="BI34" s="84"/>
      <c r="BJ34" s="84"/>
      <c r="BK34" s="85">
        <f t="shared" si="0"/>
        <v>3</v>
      </c>
    </row>
    <row r="35" spans="1:63" ht="24">
      <c r="A35" s="80">
        <v>31</v>
      </c>
      <c r="B35" s="86" t="s">
        <v>409</v>
      </c>
      <c r="C35" s="87" t="s">
        <v>228</v>
      </c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>
        <v>1</v>
      </c>
      <c r="AA35" s="84"/>
      <c r="AB35" s="84">
        <v>1</v>
      </c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>
        <v>1</v>
      </c>
      <c r="BH35" s="84"/>
      <c r="BI35" s="84"/>
      <c r="BJ35" s="84"/>
      <c r="BK35" s="85">
        <f t="shared" si="0"/>
        <v>3</v>
      </c>
    </row>
    <row r="36" spans="1:63" ht="22.5">
      <c r="A36" s="80">
        <v>32</v>
      </c>
      <c r="B36" s="89" t="s">
        <v>410</v>
      </c>
      <c r="C36" s="78" t="s">
        <v>87</v>
      </c>
      <c r="D36" s="83"/>
      <c r="E36" s="83"/>
      <c r="F36" s="83"/>
      <c r="G36" s="83"/>
      <c r="H36" s="83"/>
      <c r="I36" s="83"/>
      <c r="J36" s="83"/>
      <c r="K36" s="83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>
        <v>1</v>
      </c>
      <c r="AA36" s="84"/>
      <c r="AB36" s="84"/>
      <c r="AC36" s="84">
        <v>1</v>
      </c>
      <c r="AD36" s="84"/>
      <c r="AE36" s="84"/>
      <c r="AF36" s="84"/>
      <c r="AG36" s="84"/>
      <c r="AH36" s="84">
        <v>1</v>
      </c>
      <c r="AI36" s="84"/>
      <c r="AJ36" s="84"/>
      <c r="AK36" s="84"/>
      <c r="AL36" s="84">
        <v>1</v>
      </c>
      <c r="AM36" s="84">
        <v>1</v>
      </c>
      <c r="AN36" s="84"/>
      <c r="AO36" s="84"/>
      <c r="AP36" s="84"/>
      <c r="AQ36" s="84">
        <v>1</v>
      </c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5">
        <f t="shared" si="0"/>
        <v>6</v>
      </c>
    </row>
    <row r="37" spans="1:63" ht="24">
      <c r="A37" s="80">
        <v>33</v>
      </c>
      <c r="B37" s="81" t="s">
        <v>411</v>
      </c>
      <c r="C37" s="82" t="s">
        <v>107</v>
      </c>
      <c r="D37" s="83"/>
      <c r="E37" s="83"/>
      <c r="F37" s="83"/>
      <c r="G37" s="83"/>
      <c r="H37" s="83"/>
      <c r="I37" s="83"/>
      <c r="J37" s="83"/>
      <c r="K37" s="83"/>
      <c r="L37" s="83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>
        <v>1</v>
      </c>
      <c r="AA37" s="84"/>
      <c r="AB37" s="84"/>
      <c r="AC37" s="84"/>
      <c r="AD37" s="84"/>
      <c r="AE37" s="84"/>
      <c r="AF37" s="84">
        <v>1</v>
      </c>
      <c r="AG37" s="84"/>
      <c r="AH37" s="84"/>
      <c r="AI37" s="84"/>
      <c r="AJ37" s="84"/>
      <c r="AK37" s="84">
        <v>1</v>
      </c>
      <c r="AL37" s="84"/>
      <c r="AM37" s="84"/>
      <c r="AN37" s="84"/>
      <c r="AO37" s="84"/>
      <c r="AP37" s="84"/>
      <c r="AQ37" s="84"/>
      <c r="AR37" s="84">
        <v>1</v>
      </c>
      <c r="AS37" s="84"/>
      <c r="AT37" s="84"/>
      <c r="AU37" s="84"/>
      <c r="AV37" s="84"/>
      <c r="AW37" s="84"/>
      <c r="AX37" s="84"/>
      <c r="AY37" s="84">
        <v>1</v>
      </c>
      <c r="AZ37" s="84"/>
      <c r="BA37" s="84"/>
      <c r="BB37" s="84"/>
      <c r="BC37" s="84">
        <v>1</v>
      </c>
      <c r="BD37" s="84"/>
      <c r="BE37" s="84"/>
      <c r="BF37" s="84"/>
      <c r="BG37" s="84"/>
      <c r="BH37" s="84"/>
      <c r="BI37" s="84"/>
      <c r="BJ37" s="84"/>
      <c r="BK37" s="85">
        <f t="shared" si="0"/>
        <v>6</v>
      </c>
    </row>
    <row r="38" spans="1:63" ht="14.25">
      <c r="A38" s="80">
        <v>34</v>
      </c>
      <c r="B38" s="81" t="s">
        <v>412</v>
      </c>
      <c r="C38" s="82" t="s">
        <v>65</v>
      </c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>
        <v>1</v>
      </c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>
        <v>1</v>
      </c>
      <c r="BI38" s="84"/>
      <c r="BJ38" s="84"/>
      <c r="BK38" s="85">
        <f t="shared" si="0"/>
        <v>3</v>
      </c>
    </row>
    <row r="39" spans="1:63" ht="14.25">
      <c r="A39" s="80">
        <v>35</v>
      </c>
      <c r="B39" s="89" t="s">
        <v>413</v>
      </c>
      <c r="C39" s="78" t="s">
        <v>70</v>
      </c>
      <c r="D39" s="83"/>
      <c r="E39" s="83"/>
      <c r="F39" s="83"/>
      <c r="G39" s="83"/>
      <c r="H39" s="83"/>
      <c r="I39" s="83"/>
      <c r="J39" s="83"/>
      <c r="K39" s="83"/>
      <c r="L39" s="83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>
        <v>1</v>
      </c>
      <c r="AC39" s="84">
        <v>1</v>
      </c>
      <c r="AD39" s="84">
        <v>1</v>
      </c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>
        <v>1</v>
      </c>
      <c r="AX39" s="84"/>
      <c r="AY39" s="84"/>
      <c r="AZ39" s="84"/>
      <c r="BA39" s="84"/>
      <c r="BB39" s="84">
        <v>1</v>
      </c>
      <c r="BC39" s="84"/>
      <c r="BD39" s="84"/>
      <c r="BE39" s="84"/>
      <c r="BF39" s="84"/>
      <c r="BG39" s="84"/>
      <c r="BH39" s="84">
        <v>1</v>
      </c>
      <c r="BI39" s="84"/>
      <c r="BJ39" s="84"/>
      <c r="BK39" s="85">
        <f t="shared" si="0"/>
        <v>6</v>
      </c>
    </row>
    <row r="40" spans="1:63" ht="22.5">
      <c r="A40" s="80">
        <v>36</v>
      </c>
      <c r="B40" s="89" t="s">
        <v>414</v>
      </c>
      <c r="C40" s="78" t="s">
        <v>244</v>
      </c>
      <c r="D40" s="83"/>
      <c r="E40" s="83"/>
      <c r="F40" s="83"/>
      <c r="G40" s="83"/>
      <c r="H40" s="83"/>
      <c r="I40" s="83"/>
      <c r="J40" s="83"/>
      <c r="K40" s="83"/>
      <c r="L40" s="83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>
        <v>1</v>
      </c>
      <c r="AD40" s="84"/>
      <c r="AE40" s="84">
        <v>1</v>
      </c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>
        <v>1</v>
      </c>
      <c r="BK40" s="85">
        <f t="shared" si="0"/>
        <v>3</v>
      </c>
    </row>
    <row r="41" spans="1:63" ht="14.25">
      <c r="A41" s="80">
        <v>37</v>
      </c>
      <c r="B41" s="81" t="s">
        <v>415</v>
      </c>
      <c r="C41" s="82" t="s">
        <v>76</v>
      </c>
      <c r="D41" s="83"/>
      <c r="E41" s="83"/>
      <c r="F41" s="83"/>
      <c r="G41" s="83"/>
      <c r="H41" s="83"/>
      <c r="I41" s="83"/>
      <c r="J41" s="83"/>
      <c r="K41" s="83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>
        <v>1</v>
      </c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>
        <v>1</v>
      </c>
      <c r="AY41" s="84"/>
      <c r="AZ41" s="84"/>
      <c r="BA41" s="84"/>
      <c r="BB41" s="84"/>
      <c r="BC41" s="84"/>
      <c r="BD41" s="84">
        <v>1</v>
      </c>
      <c r="BE41" s="84"/>
      <c r="BF41" s="84"/>
      <c r="BG41" s="84"/>
      <c r="BH41" s="84"/>
      <c r="BI41" s="84"/>
      <c r="BJ41" s="84"/>
      <c r="BK41" s="85">
        <f t="shared" si="0"/>
        <v>3</v>
      </c>
    </row>
    <row r="42" ht="14.25">
      <c r="B42"/>
    </row>
    <row r="43" spans="2:4" ht="14.25">
      <c r="B43" s="3" t="s">
        <v>120</v>
      </c>
      <c r="C43" s="3"/>
      <c r="D43" s="3" t="s">
        <v>121</v>
      </c>
    </row>
    <row r="44" ht="14.25">
      <c r="B44"/>
    </row>
    <row r="45" spans="2:4" ht="14.25">
      <c r="B45" s="3" t="s">
        <v>122</v>
      </c>
      <c r="C45" s="3"/>
      <c r="D45" s="3" t="s">
        <v>123</v>
      </c>
    </row>
  </sheetData>
  <sheetProtection selectLockedCells="1" selectUnlockedCells="1"/>
  <mergeCells count="5">
    <mergeCell ref="A1:BK1"/>
    <mergeCell ref="A3:A4"/>
    <mergeCell ref="B3:B4"/>
    <mergeCell ref="C3:C4"/>
    <mergeCell ref="D3:B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workbookViewId="0" topLeftCell="A37">
      <selection activeCell="A2" sqref="A2"/>
    </sheetView>
  </sheetViews>
  <sheetFormatPr defaultColWidth="9.00390625" defaultRowHeight="12.75"/>
  <cols>
    <col min="1" max="1" width="6.25390625" style="29" customWidth="1"/>
    <col min="2" max="2" width="22.75390625" style="29" customWidth="1"/>
    <col min="3" max="3" width="22.00390625" style="29" customWidth="1"/>
    <col min="4" max="4" width="5.75390625" style="29" customWidth="1"/>
    <col min="5" max="5" width="7.25390625" style="29" customWidth="1"/>
    <col min="6" max="6" width="5.375" style="29" customWidth="1"/>
    <col min="7" max="7" width="6.875" style="29" customWidth="1"/>
    <col min="8" max="8" width="5.375" style="29" customWidth="1"/>
    <col min="9" max="9" width="6.875" style="29" customWidth="1"/>
    <col min="10" max="10" width="6.00390625" style="29" customWidth="1"/>
    <col min="11" max="11" width="5.375" style="29" customWidth="1"/>
    <col min="12" max="12" width="6.375" style="29" customWidth="1"/>
    <col min="13" max="14" width="5.25390625" style="29" customWidth="1"/>
  </cols>
  <sheetData>
    <row r="1" spans="1:14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</row>
    <row r="3" spans="1:14" ht="12.7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 customHeight="1">
      <c r="A4" s="5" t="s">
        <v>124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6" t="s">
        <v>6</v>
      </c>
      <c r="B6" s="7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/>
      <c r="H6" s="6"/>
      <c r="I6" s="6"/>
      <c r="J6" s="6"/>
      <c r="K6" s="8" t="s">
        <v>12</v>
      </c>
      <c r="L6" s="8"/>
      <c r="M6" s="6" t="s">
        <v>13</v>
      </c>
      <c r="N6" s="9" t="s">
        <v>14</v>
      </c>
    </row>
    <row r="7" spans="1:14" ht="12.75" customHeight="1">
      <c r="A7" s="6"/>
      <c r="B7" s="7"/>
      <c r="C7" s="6"/>
      <c r="D7" s="6"/>
      <c r="E7" s="6"/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19</v>
      </c>
      <c r="L7" s="6" t="s">
        <v>20</v>
      </c>
      <c r="M7" s="6"/>
      <c r="N7" s="9"/>
    </row>
    <row r="8" spans="1:256" s="16" customFormat="1" ht="12.75" customHeight="1">
      <c r="A8" s="30" t="s">
        <v>29</v>
      </c>
      <c r="B8" s="31" t="s">
        <v>126</v>
      </c>
      <c r="C8" s="32" t="s">
        <v>36</v>
      </c>
      <c r="D8" s="12" t="s">
        <v>127</v>
      </c>
      <c r="E8" s="12" t="s">
        <v>23</v>
      </c>
      <c r="F8" s="12" t="s">
        <v>128</v>
      </c>
      <c r="G8" s="12" t="s">
        <v>89</v>
      </c>
      <c r="H8" s="12" t="s">
        <v>24</v>
      </c>
      <c r="I8" s="12" t="s">
        <v>89</v>
      </c>
      <c r="J8" s="12" t="s">
        <v>89</v>
      </c>
      <c r="K8" s="12" t="s">
        <v>46</v>
      </c>
      <c r="L8" s="12"/>
      <c r="M8" s="12" t="s">
        <v>129</v>
      </c>
      <c r="N8" s="14" t="s">
        <v>23</v>
      </c>
      <c r="IT8"/>
      <c r="IU8"/>
      <c r="IV8"/>
    </row>
    <row r="9" spans="1:256" s="16" customFormat="1" ht="12.75" customHeight="1">
      <c r="A9" s="30" t="s">
        <v>89</v>
      </c>
      <c r="B9" s="31" t="s">
        <v>130</v>
      </c>
      <c r="C9" s="32" t="s">
        <v>22</v>
      </c>
      <c r="D9" s="12" t="s">
        <v>127</v>
      </c>
      <c r="E9" s="12" t="s">
        <v>23</v>
      </c>
      <c r="F9" s="12" t="s">
        <v>131</v>
      </c>
      <c r="G9" s="12" t="s">
        <v>132</v>
      </c>
      <c r="H9" s="12" t="s">
        <v>24</v>
      </c>
      <c r="I9" s="12" t="s">
        <v>89</v>
      </c>
      <c r="J9" s="12" t="s">
        <v>133</v>
      </c>
      <c r="K9" s="12" t="s">
        <v>134</v>
      </c>
      <c r="L9" s="12"/>
      <c r="M9" s="12" t="s">
        <v>135</v>
      </c>
      <c r="N9" s="14" t="s">
        <v>23</v>
      </c>
      <c r="IT9"/>
      <c r="IU9"/>
      <c r="IV9"/>
    </row>
    <row r="10" spans="1:256" s="16" customFormat="1" ht="12.75" customHeight="1">
      <c r="A10" s="30" t="s">
        <v>136</v>
      </c>
      <c r="B10" s="31" t="s">
        <v>137</v>
      </c>
      <c r="C10" s="32" t="s">
        <v>22</v>
      </c>
      <c r="D10" s="12" t="s">
        <v>127</v>
      </c>
      <c r="E10" s="12" t="s">
        <v>23</v>
      </c>
      <c r="F10" s="12" t="s">
        <v>59</v>
      </c>
      <c r="G10" s="12" t="s">
        <v>138</v>
      </c>
      <c r="H10" s="12" t="s">
        <v>24</v>
      </c>
      <c r="I10" s="12" t="s">
        <v>89</v>
      </c>
      <c r="J10" s="12" t="s">
        <v>139</v>
      </c>
      <c r="K10" s="12" t="s">
        <v>140</v>
      </c>
      <c r="L10" s="12"/>
      <c r="M10" s="12" t="s">
        <v>128</v>
      </c>
      <c r="N10" s="14">
        <v>1</v>
      </c>
      <c r="IT10"/>
      <c r="IU10"/>
      <c r="IV10"/>
    </row>
    <row r="11" spans="1:14" ht="12.75" customHeight="1">
      <c r="A11" s="30" t="s">
        <v>141</v>
      </c>
      <c r="B11" s="31" t="s">
        <v>142</v>
      </c>
      <c r="C11" s="32" t="s">
        <v>143</v>
      </c>
      <c r="D11" s="12" t="s">
        <v>127</v>
      </c>
      <c r="E11" s="12" t="s">
        <v>23</v>
      </c>
      <c r="F11" s="12" t="s">
        <v>144</v>
      </c>
      <c r="G11" s="12" t="s">
        <v>29</v>
      </c>
      <c r="H11" s="12" t="s">
        <v>145</v>
      </c>
      <c r="I11" s="12" t="s">
        <v>141</v>
      </c>
      <c r="J11" s="12" t="s">
        <v>89</v>
      </c>
      <c r="K11" s="12" t="s">
        <v>146</v>
      </c>
      <c r="L11" s="12"/>
      <c r="M11" s="12" t="s">
        <v>147</v>
      </c>
      <c r="N11" s="17">
        <v>1</v>
      </c>
    </row>
    <row r="12" spans="1:14" ht="12.75" customHeight="1">
      <c r="A12" s="30" t="s">
        <v>148</v>
      </c>
      <c r="B12" s="31" t="s">
        <v>149</v>
      </c>
      <c r="C12" s="32" t="s">
        <v>31</v>
      </c>
      <c r="D12" s="12" t="s">
        <v>150</v>
      </c>
      <c r="E12" s="12" t="s">
        <v>23</v>
      </c>
      <c r="F12" s="12" t="s">
        <v>151</v>
      </c>
      <c r="G12" s="12" t="s">
        <v>141</v>
      </c>
      <c r="H12" s="12" t="s">
        <v>152</v>
      </c>
      <c r="I12" s="12" t="s">
        <v>153</v>
      </c>
      <c r="J12" s="12" t="s">
        <v>154</v>
      </c>
      <c r="K12" s="12" t="s">
        <v>146</v>
      </c>
      <c r="L12" s="12" t="s">
        <v>155</v>
      </c>
      <c r="M12" s="12" t="s">
        <v>156</v>
      </c>
      <c r="N12" s="17">
        <v>1</v>
      </c>
    </row>
    <row r="13" spans="1:14" ht="12.75" customHeight="1">
      <c r="A13" s="30" t="s">
        <v>153</v>
      </c>
      <c r="B13" s="31" t="s">
        <v>157</v>
      </c>
      <c r="C13" s="32" t="s">
        <v>118</v>
      </c>
      <c r="D13" s="12" t="s">
        <v>127</v>
      </c>
      <c r="E13" s="12" t="s">
        <v>23</v>
      </c>
      <c r="F13" s="12" t="s">
        <v>151</v>
      </c>
      <c r="G13" s="12" t="s">
        <v>141</v>
      </c>
      <c r="H13" s="12" t="s">
        <v>152</v>
      </c>
      <c r="I13" s="12" t="s">
        <v>153</v>
      </c>
      <c r="J13" s="12" t="s">
        <v>154</v>
      </c>
      <c r="K13" s="12" t="s">
        <v>146</v>
      </c>
      <c r="L13" s="12" t="s">
        <v>158</v>
      </c>
      <c r="M13" s="12" t="s">
        <v>159</v>
      </c>
      <c r="N13" s="17">
        <v>1</v>
      </c>
    </row>
    <row r="14" spans="1:14" ht="12.75" customHeight="1">
      <c r="A14" s="30" t="s">
        <v>160</v>
      </c>
      <c r="B14" s="31" t="s">
        <v>161</v>
      </c>
      <c r="C14" s="32" t="s">
        <v>61</v>
      </c>
      <c r="D14" s="12" t="s">
        <v>150</v>
      </c>
      <c r="E14" s="12" t="s">
        <v>29</v>
      </c>
      <c r="F14" s="12" t="s">
        <v>151</v>
      </c>
      <c r="G14" s="12" t="s">
        <v>141</v>
      </c>
      <c r="H14" s="12" t="s">
        <v>135</v>
      </c>
      <c r="I14" s="12" t="s">
        <v>162</v>
      </c>
      <c r="J14" s="12" t="s">
        <v>153</v>
      </c>
      <c r="K14" s="12" t="s">
        <v>146</v>
      </c>
      <c r="L14" s="12"/>
      <c r="M14" s="12" t="s">
        <v>163</v>
      </c>
      <c r="N14" s="17">
        <v>1</v>
      </c>
    </row>
    <row r="15" spans="1:14" ht="12.75" customHeight="1">
      <c r="A15" s="30" t="s">
        <v>164</v>
      </c>
      <c r="B15" s="31" t="s">
        <v>165</v>
      </c>
      <c r="C15" s="32" t="s">
        <v>22</v>
      </c>
      <c r="D15" s="12" t="s">
        <v>150</v>
      </c>
      <c r="E15" s="12" t="s">
        <v>23</v>
      </c>
      <c r="F15" s="12" t="s">
        <v>166</v>
      </c>
      <c r="G15" s="12" t="s">
        <v>153</v>
      </c>
      <c r="H15" s="12" t="s">
        <v>152</v>
      </c>
      <c r="I15" s="12" t="s">
        <v>153</v>
      </c>
      <c r="J15" s="12" t="s">
        <v>153</v>
      </c>
      <c r="K15" s="12" t="s">
        <v>102</v>
      </c>
      <c r="L15" s="12"/>
      <c r="M15" s="12" t="s">
        <v>167</v>
      </c>
      <c r="N15" s="17">
        <v>1</v>
      </c>
    </row>
    <row r="16" spans="1:14" ht="12.75" customHeight="1">
      <c r="A16" s="30" t="s">
        <v>162</v>
      </c>
      <c r="B16" s="31" t="s">
        <v>168</v>
      </c>
      <c r="C16" s="32" t="s">
        <v>26</v>
      </c>
      <c r="D16" s="12" t="s">
        <v>150</v>
      </c>
      <c r="E16" s="12" t="s">
        <v>29</v>
      </c>
      <c r="F16" s="12" t="s">
        <v>59</v>
      </c>
      <c r="G16" s="12" t="s">
        <v>138</v>
      </c>
      <c r="H16" s="12" t="s">
        <v>169</v>
      </c>
      <c r="I16" s="12" t="s">
        <v>170</v>
      </c>
      <c r="J16" s="12" t="s">
        <v>171</v>
      </c>
      <c r="K16" s="12" t="s">
        <v>95</v>
      </c>
      <c r="L16" s="12"/>
      <c r="M16" s="12" t="s">
        <v>146</v>
      </c>
      <c r="N16" s="17">
        <v>1</v>
      </c>
    </row>
    <row r="17" spans="1:14" ht="12.75" customHeight="1">
      <c r="A17" s="30" t="s">
        <v>172</v>
      </c>
      <c r="B17" s="31" t="s">
        <v>173</v>
      </c>
      <c r="C17" s="32" t="s">
        <v>118</v>
      </c>
      <c r="D17" s="12" t="s">
        <v>127</v>
      </c>
      <c r="E17" s="12" t="s">
        <v>29</v>
      </c>
      <c r="F17" s="12" t="s">
        <v>59</v>
      </c>
      <c r="G17" s="12" t="s">
        <v>138</v>
      </c>
      <c r="H17" s="12" t="s">
        <v>174</v>
      </c>
      <c r="I17" s="12" t="s">
        <v>172</v>
      </c>
      <c r="J17" s="12" t="s">
        <v>175</v>
      </c>
      <c r="K17" s="12" t="s">
        <v>176</v>
      </c>
      <c r="L17" s="12"/>
      <c r="M17" s="12" t="s">
        <v>177</v>
      </c>
      <c r="N17" s="17">
        <v>1</v>
      </c>
    </row>
    <row r="18" spans="1:14" ht="12.75" customHeight="1">
      <c r="A18" s="30" t="s">
        <v>178</v>
      </c>
      <c r="B18" s="31" t="s">
        <v>179</v>
      </c>
      <c r="C18" s="32" t="s">
        <v>118</v>
      </c>
      <c r="D18" s="12" t="s">
        <v>150</v>
      </c>
      <c r="E18" s="12" t="s">
        <v>29</v>
      </c>
      <c r="F18" s="12" t="s">
        <v>180</v>
      </c>
      <c r="G18" s="12" t="s">
        <v>181</v>
      </c>
      <c r="H18" s="12" t="s">
        <v>182</v>
      </c>
      <c r="I18" s="12" t="s">
        <v>164</v>
      </c>
      <c r="J18" s="12" t="s">
        <v>183</v>
      </c>
      <c r="K18" s="25" t="s">
        <v>184</v>
      </c>
      <c r="L18" s="25"/>
      <c r="M18" s="25" t="s">
        <v>185</v>
      </c>
      <c r="N18" s="17">
        <v>1</v>
      </c>
    </row>
    <row r="19" spans="1:14" ht="12.75" customHeight="1">
      <c r="A19" s="30" t="s">
        <v>186</v>
      </c>
      <c r="B19" s="31" t="s">
        <v>187</v>
      </c>
      <c r="C19" s="32" t="s">
        <v>61</v>
      </c>
      <c r="D19" s="12" t="s">
        <v>127</v>
      </c>
      <c r="E19" s="12" t="s">
        <v>23</v>
      </c>
      <c r="F19" s="12" t="s">
        <v>59</v>
      </c>
      <c r="G19" s="12" t="s">
        <v>138</v>
      </c>
      <c r="H19" s="12" t="s">
        <v>131</v>
      </c>
      <c r="I19" s="12" t="s">
        <v>188</v>
      </c>
      <c r="J19" s="12" t="s">
        <v>189</v>
      </c>
      <c r="K19" s="25" t="s">
        <v>184</v>
      </c>
      <c r="L19" s="25"/>
      <c r="M19" s="25" t="s">
        <v>181</v>
      </c>
      <c r="N19" s="17">
        <v>1</v>
      </c>
    </row>
    <row r="20" spans="1:14" ht="12.75" customHeight="1">
      <c r="A20" s="30" t="s">
        <v>170</v>
      </c>
      <c r="B20" s="31" t="s">
        <v>190</v>
      </c>
      <c r="C20" s="32" t="s">
        <v>191</v>
      </c>
      <c r="D20" s="12" t="s">
        <v>127</v>
      </c>
      <c r="E20" s="12" t="s">
        <v>29</v>
      </c>
      <c r="F20" s="12" t="s">
        <v>180</v>
      </c>
      <c r="G20" s="12" t="s">
        <v>181</v>
      </c>
      <c r="H20" s="12" t="s">
        <v>192</v>
      </c>
      <c r="I20" s="12" t="s">
        <v>178</v>
      </c>
      <c r="J20" s="12" t="s">
        <v>193</v>
      </c>
      <c r="K20" s="25" t="s">
        <v>184</v>
      </c>
      <c r="L20" s="25"/>
      <c r="M20" s="25" t="s">
        <v>188</v>
      </c>
      <c r="N20" s="17">
        <v>1</v>
      </c>
    </row>
    <row r="21" spans="1:14" ht="12.75" customHeight="1">
      <c r="A21" s="30" t="s">
        <v>194</v>
      </c>
      <c r="B21" s="31" t="s">
        <v>195</v>
      </c>
      <c r="C21" s="32" t="s">
        <v>45</v>
      </c>
      <c r="D21" s="12" t="s">
        <v>150</v>
      </c>
      <c r="E21" s="12" t="s">
        <v>29</v>
      </c>
      <c r="F21" s="12" t="s">
        <v>59</v>
      </c>
      <c r="G21" s="12" t="s">
        <v>138</v>
      </c>
      <c r="H21" s="12" t="s">
        <v>196</v>
      </c>
      <c r="I21" s="12" t="s">
        <v>146</v>
      </c>
      <c r="J21" s="12" t="s">
        <v>197</v>
      </c>
      <c r="K21" s="25" t="s">
        <v>184</v>
      </c>
      <c r="L21" s="25"/>
      <c r="M21" s="25" t="s">
        <v>176</v>
      </c>
      <c r="N21" s="17">
        <v>1</v>
      </c>
    </row>
    <row r="22" spans="1:14" ht="12.75" customHeight="1">
      <c r="A22" s="30" t="s">
        <v>198</v>
      </c>
      <c r="B22" s="31" t="s">
        <v>199</v>
      </c>
      <c r="C22" s="32" t="s">
        <v>33</v>
      </c>
      <c r="D22" s="12" t="s">
        <v>127</v>
      </c>
      <c r="E22" s="12" t="s">
        <v>29</v>
      </c>
      <c r="F22" s="12" t="s">
        <v>200</v>
      </c>
      <c r="G22" s="12" t="s">
        <v>201</v>
      </c>
      <c r="H22" s="12" t="s">
        <v>131</v>
      </c>
      <c r="I22" s="12" t="s">
        <v>188</v>
      </c>
      <c r="J22" s="12" t="s">
        <v>202</v>
      </c>
      <c r="K22" s="25" t="s">
        <v>184</v>
      </c>
      <c r="L22" s="25"/>
      <c r="M22" s="25" t="s">
        <v>203</v>
      </c>
      <c r="N22" s="17">
        <v>1</v>
      </c>
    </row>
    <row r="23" spans="1:14" ht="12.75" customHeight="1">
      <c r="A23" s="30" t="s">
        <v>203</v>
      </c>
      <c r="B23" s="31" t="s">
        <v>204</v>
      </c>
      <c r="C23" s="32" t="s">
        <v>110</v>
      </c>
      <c r="D23" s="12" t="s">
        <v>127</v>
      </c>
      <c r="E23" s="12" t="s">
        <v>29</v>
      </c>
      <c r="F23" s="12" t="s">
        <v>180</v>
      </c>
      <c r="G23" s="12" t="s">
        <v>181</v>
      </c>
      <c r="H23" s="12" t="s">
        <v>205</v>
      </c>
      <c r="I23" s="12" t="s">
        <v>194</v>
      </c>
      <c r="J23" s="12" t="s">
        <v>206</v>
      </c>
      <c r="K23" s="25" t="s">
        <v>184</v>
      </c>
      <c r="L23" s="25"/>
      <c r="M23" s="25" t="s">
        <v>198</v>
      </c>
      <c r="N23" s="17">
        <v>1</v>
      </c>
    </row>
    <row r="24" spans="1:14" ht="12.75" customHeight="1">
      <c r="A24" s="30" t="s">
        <v>176</v>
      </c>
      <c r="B24" s="31" t="s">
        <v>207</v>
      </c>
      <c r="C24" s="32" t="s">
        <v>45</v>
      </c>
      <c r="D24" s="12" t="s">
        <v>150</v>
      </c>
      <c r="E24" s="12" t="s">
        <v>29</v>
      </c>
      <c r="F24" s="12" t="s">
        <v>208</v>
      </c>
      <c r="G24" s="12" t="s">
        <v>146</v>
      </c>
      <c r="H24" s="12" t="s">
        <v>209</v>
      </c>
      <c r="I24" s="12" t="s">
        <v>186</v>
      </c>
      <c r="J24" s="12" t="s">
        <v>210</v>
      </c>
      <c r="K24" s="25" t="s">
        <v>184</v>
      </c>
      <c r="L24" s="25"/>
      <c r="M24" s="25" t="s">
        <v>194</v>
      </c>
      <c r="N24" s="17">
        <v>1</v>
      </c>
    </row>
    <row r="25" spans="1:14" ht="12.75" customHeight="1">
      <c r="A25" s="30" t="s">
        <v>188</v>
      </c>
      <c r="B25" s="31" t="s">
        <v>211</v>
      </c>
      <c r="C25" s="32" t="s">
        <v>110</v>
      </c>
      <c r="D25" s="12" t="s">
        <v>127</v>
      </c>
      <c r="E25" s="12" t="s">
        <v>29</v>
      </c>
      <c r="F25" s="12" t="s">
        <v>59</v>
      </c>
      <c r="G25" s="12" t="s">
        <v>138</v>
      </c>
      <c r="H25" s="12" t="s">
        <v>212</v>
      </c>
      <c r="I25" s="12" t="s">
        <v>213</v>
      </c>
      <c r="J25" s="12" t="s">
        <v>214</v>
      </c>
      <c r="K25" s="25" t="s">
        <v>184</v>
      </c>
      <c r="L25" s="25"/>
      <c r="M25" s="25" t="s">
        <v>170</v>
      </c>
      <c r="N25" s="17">
        <v>1</v>
      </c>
    </row>
    <row r="26" spans="1:14" ht="12.75" customHeight="1">
      <c r="A26" s="30" t="s">
        <v>181</v>
      </c>
      <c r="B26" s="31" t="s">
        <v>215</v>
      </c>
      <c r="C26" s="32" t="s">
        <v>61</v>
      </c>
      <c r="D26" s="12" t="s">
        <v>150</v>
      </c>
      <c r="E26" s="12" t="s">
        <v>29</v>
      </c>
      <c r="F26" s="12" t="s">
        <v>71</v>
      </c>
      <c r="G26" s="12" t="s">
        <v>216</v>
      </c>
      <c r="H26" s="12" t="s">
        <v>151</v>
      </c>
      <c r="I26" s="12" t="s">
        <v>198</v>
      </c>
      <c r="J26" s="12" t="s">
        <v>217</v>
      </c>
      <c r="K26" s="25" t="s">
        <v>184</v>
      </c>
      <c r="L26" s="25"/>
      <c r="M26" s="25" t="s">
        <v>186</v>
      </c>
      <c r="N26" s="17">
        <v>1</v>
      </c>
    </row>
    <row r="27" spans="1:14" ht="12.75" customHeight="1">
      <c r="A27" s="30" t="s">
        <v>218</v>
      </c>
      <c r="B27" s="31" t="s">
        <v>219</v>
      </c>
      <c r="C27" s="32" t="s">
        <v>98</v>
      </c>
      <c r="D27" s="12" t="s">
        <v>127</v>
      </c>
      <c r="E27" s="12" t="s">
        <v>29</v>
      </c>
      <c r="F27" s="12" t="s">
        <v>163</v>
      </c>
      <c r="G27" s="12" t="s">
        <v>177</v>
      </c>
      <c r="H27" s="12" t="s">
        <v>131</v>
      </c>
      <c r="I27" s="12" t="s">
        <v>188</v>
      </c>
      <c r="J27" s="12" t="s">
        <v>220</v>
      </c>
      <c r="K27" s="25" t="s">
        <v>184</v>
      </c>
      <c r="L27" s="25"/>
      <c r="M27" s="25" t="s">
        <v>178</v>
      </c>
      <c r="N27" s="17">
        <v>1</v>
      </c>
    </row>
    <row r="28" spans="1:14" ht="12.75" customHeight="1">
      <c r="A28" s="30" t="s">
        <v>185</v>
      </c>
      <c r="B28" s="31" t="s">
        <v>221</v>
      </c>
      <c r="C28" s="32" t="s">
        <v>61</v>
      </c>
      <c r="D28" s="12" t="s">
        <v>127</v>
      </c>
      <c r="E28" s="12" t="s">
        <v>29</v>
      </c>
      <c r="F28" s="12" t="s">
        <v>180</v>
      </c>
      <c r="G28" s="12" t="s">
        <v>181</v>
      </c>
      <c r="H28" s="12" t="s">
        <v>67</v>
      </c>
      <c r="I28" s="12" t="s">
        <v>222</v>
      </c>
      <c r="J28" s="12" t="s">
        <v>223</v>
      </c>
      <c r="K28" s="25" t="s">
        <v>184</v>
      </c>
      <c r="L28" s="25"/>
      <c r="M28" s="25" t="s">
        <v>172</v>
      </c>
      <c r="N28" s="17">
        <v>1</v>
      </c>
    </row>
    <row r="29" spans="1:14" ht="12.75" customHeight="1">
      <c r="A29" s="30" t="s">
        <v>222</v>
      </c>
      <c r="B29" s="31" t="s">
        <v>224</v>
      </c>
      <c r="C29" s="32" t="s">
        <v>36</v>
      </c>
      <c r="D29" s="12" t="s">
        <v>150</v>
      </c>
      <c r="E29" s="12" t="s">
        <v>29</v>
      </c>
      <c r="F29" s="12" t="s">
        <v>131</v>
      </c>
      <c r="G29" s="12" t="s">
        <v>132</v>
      </c>
      <c r="H29" s="12" t="s">
        <v>163</v>
      </c>
      <c r="I29" s="12" t="s">
        <v>225</v>
      </c>
      <c r="J29" s="12" t="s">
        <v>226</v>
      </c>
      <c r="K29" s="25" t="s">
        <v>184</v>
      </c>
      <c r="L29" s="25"/>
      <c r="M29" s="25" t="s">
        <v>162</v>
      </c>
      <c r="N29" s="17">
        <v>1</v>
      </c>
    </row>
    <row r="30" spans="1:14" ht="12.75" customHeight="1">
      <c r="A30" s="30" t="s">
        <v>177</v>
      </c>
      <c r="B30" s="31" t="s">
        <v>227</v>
      </c>
      <c r="C30" s="32" t="s">
        <v>228</v>
      </c>
      <c r="D30" s="12" t="s">
        <v>127</v>
      </c>
      <c r="E30" s="12" t="s">
        <v>29</v>
      </c>
      <c r="F30" s="12" t="s">
        <v>62</v>
      </c>
      <c r="G30" s="12" t="s">
        <v>134</v>
      </c>
      <c r="H30" s="12" t="s">
        <v>200</v>
      </c>
      <c r="I30" s="12" t="s">
        <v>203</v>
      </c>
      <c r="J30" s="12" t="s">
        <v>229</v>
      </c>
      <c r="K30" s="25" t="s">
        <v>184</v>
      </c>
      <c r="L30" s="25"/>
      <c r="M30" s="25" t="s">
        <v>164</v>
      </c>
      <c r="N30" s="17">
        <v>1</v>
      </c>
    </row>
    <row r="31" spans="1:14" ht="12.75" customHeight="1">
      <c r="A31" s="30" t="s">
        <v>230</v>
      </c>
      <c r="B31" s="31" t="s">
        <v>231</v>
      </c>
      <c r="C31" s="32" t="s">
        <v>51</v>
      </c>
      <c r="D31" s="12" t="s">
        <v>127</v>
      </c>
      <c r="E31" s="12" t="s">
        <v>29</v>
      </c>
      <c r="F31" s="12" t="s">
        <v>163</v>
      </c>
      <c r="G31" s="12" t="s">
        <v>177</v>
      </c>
      <c r="H31" s="12" t="s">
        <v>180</v>
      </c>
      <c r="I31" s="12" t="s">
        <v>232</v>
      </c>
      <c r="J31" s="12" t="s">
        <v>233</v>
      </c>
      <c r="K31" s="25" t="s">
        <v>184</v>
      </c>
      <c r="L31" s="25"/>
      <c r="M31" s="25" t="s">
        <v>164</v>
      </c>
      <c r="N31" s="17">
        <v>1</v>
      </c>
    </row>
    <row r="32" spans="1:14" ht="12.75" customHeight="1">
      <c r="A32" s="30" t="s">
        <v>146</v>
      </c>
      <c r="B32" s="31" t="s">
        <v>234</v>
      </c>
      <c r="C32" s="32" t="s">
        <v>33</v>
      </c>
      <c r="D32" s="12" t="s">
        <v>127</v>
      </c>
      <c r="E32" s="12" t="s">
        <v>29</v>
      </c>
      <c r="F32" s="12" t="s">
        <v>180</v>
      </c>
      <c r="G32" s="12" t="s">
        <v>181</v>
      </c>
      <c r="H32" s="12" t="s">
        <v>163</v>
      </c>
      <c r="I32" s="12" t="s">
        <v>225</v>
      </c>
      <c r="J32" s="12" t="s">
        <v>235</v>
      </c>
      <c r="K32" s="25" t="s">
        <v>184</v>
      </c>
      <c r="L32" s="25"/>
      <c r="M32" s="25" t="s">
        <v>153</v>
      </c>
      <c r="N32" s="17">
        <v>1</v>
      </c>
    </row>
    <row r="33" spans="1:14" ht="12.75" customHeight="1">
      <c r="A33" s="30" t="s">
        <v>216</v>
      </c>
      <c r="B33" s="31" t="s">
        <v>236</v>
      </c>
      <c r="C33" s="32" t="s">
        <v>45</v>
      </c>
      <c r="D33" s="12" t="s">
        <v>150</v>
      </c>
      <c r="E33" s="12" t="s">
        <v>29</v>
      </c>
      <c r="F33" s="12" t="s">
        <v>212</v>
      </c>
      <c r="G33" s="12" t="s">
        <v>237</v>
      </c>
      <c r="H33" s="12" t="s">
        <v>180</v>
      </c>
      <c r="I33" s="12" t="s">
        <v>232</v>
      </c>
      <c r="J33" s="12" t="s">
        <v>238</v>
      </c>
      <c r="K33" s="25" t="s">
        <v>184</v>
      </c>
      <c r="L33" s="25"/>
      <c r="M33" s="25" t="s">
        <v>148</v>
      </c>
      <c r="N33" s="17">
        <v>1</v>
      </c>
    </row>
    <row r="34" spans="1:14" ht="12.75" customHeight="1">
      <c r="A34" s="30" t="s">
        <v>167</v>
      </c>
      <c r="B34" s="31" t="s">
        <v>239</v>
      </c>
      <c r="C34" s="32" t="s">
        <v>36</v>
      </c>
      <c r="D34" s="12" t="s">
        <v>150</v>
      </c>
      <c r="E34" s="12" t="s">
        <v>29</v>
      </c>
      <c r="F34" s="12" t="s">
        <v>200</v>
      </c>
      <c r="G34" s="12" t="s">
        <v>201</v>
      </c>
      <c r="H34" s="12" t="s">
        <v>62</v>
      </c>
      <c r="I34" s="12" t="s">
        <v>240</v>
      </c>
      <c r="J34" s="12" t="s">
        <v>241</v>
      </c>
      <c r="K34" s="25" t="s">
        <v>184</v>
      </c>
      <c r="L34" s="25"/>
      <c r="M34" s="25" t="s">
        <v>141</v>
      </c>
      <c r="N34" s="17">
        <v>1</v>
      </c>
    </row>
    <row r="35" spans="1:14" ht="12.75" customHeight="1">
      <c r="A35" s="30" t="s">
        <v>242</v>
      </c>
      <c r="B35" s="31" t="s">
        <v>243</v>
      </c>
      <c r="C35" s="32" t="s">
        <v>244</v>
      </c>
      <c r="D35" s="12" t="s">
        <v>127</v>
      </c>
      <c r="E35" s="12" t="s">
        <v>29</v>
      </c>
      <c r="F35" s="12" t="s">
        <v>163</v>
      </c>
      <c r="G35" s="12" t="s">
        <v>177</v>
      </c>
      <c r="H35" s="12" t="s">
        <v>163</v>
      </c>
      <c r="I35" s="12" t="s">
        <v>225</v>
      </c>
      <c r="J35" s="12" t="s">
        <v>245</v>
      </c>
      <c r="K35" s="25" t="s">
        <v>184</v>
      </c>
      <c r="L35" s="25"/>
      <c r="M35" s="25" t="s">
        <v>136</v>
      </c>
      <c r="N35" s="17">
        <v>1</v>
      </c>
    </row>
    <row r="36" spans="1:14" ht="12.75" customHeight="1">
      <c r="A36" s="30" t="s">
        <v>134</v>
      </c>
      <c r="B36" s="31" t="s">
        <v>246</v>
      </c>
      <c r="C36" s="32" t="s">
        <v>33</v>
      </c>
      <c r="D36" s="12" t="s">
        <v>127</v>
      </c>
      <c r="E36" s="12" t="s">
        <v>29</v>
      </c>
      <c r="F36" s="12" t="s">
        <v>212</v>
      </c>
      <c r="G36" s="12" t="s">
        <v>237</v>
      </c>
      <c r="H36" s="12" t="s">
        <v>196</v>
      </c>
      <c r="I36" s="12" t="s">
        <v>146</v>
      </c>
      <c r="J36" s="12" t="s">
        <v>247</v>
      </c>
      <c r="K36" s="25" t="s">
        <v>184</v>
      </c>
      <c r="L36" s="25"/>
      <c r="M36" s="25" t="s">
        <v>89</v>
      </c>
      <c r="N36" s="17">
        <v>1</v>
      </c>
    </row>
    <row r="37" spans="1:14" ht="12.75" customHeight="1">
      <c r="A37" s="30" t="s">
        <v>163</v>
      </c>
      <c r="B37" s="31" t="s">
        <v>248</v>
      </c>
      <c r="C37" s="32" t="s">
        <v>33</v>
      </c>
      <c r="D37" s="12" t="s">
        <v>150</v>
      </c>
      <c r="E37" s="12" t="s">
        <v>29</v>
      </c>
      <c r="F37" s="12" t="s">
        <v>92</v>
      </c>
      <c r="G37" s="12" t="s">
        <v>151</v>
      </c>
      <c r="H37" s="12" t="s">
        <v>196</v>
      </c>
      <c r="I37" s="12" t="s">
        <v>146</v>
      </c>
      <c r="J37" s="12" t="s">
        <v>249</v>
      </c>
      <c r="K37" s="25" t="s">
        <v>184</v>
      </c>
      <c r="L37" s="25"/>
      <c r="M37" s="25" t="s">
        <v>29</v>
      </c>
      <c r="N37" s="17">
        <v>1</v>
      </c>
    </row>
    <row r="38" spans="1:14" ht="12.75" customHeight="1">
      <c r="A38" s="30" t="s">
        <v>180</v>
      </c>
      <c r="B38" s="31" t="s">
        <v>250</v>
      </c>
      <c r="C38" s="32" t="s">
        <v>36</v>
      </c>
      <c r="D38" s="12" t="s">
        <v>150</v>
      </c>
      <c r="E38" s="12" t="s">
        <v>29</v>
      </c>
      <c r="F38" s="12" t="s">
        <v>251</v>
      </c>
      <c r="G38" s="12" t="s">
        <v>252</v>
      </c>
      <c r="H38" s="12" t="s">
        <v>163</v>
      </c>
      <c r="I38" s="12" t="s">
        <v>225</v>
      </c>
      <c r="J38" s="12" t="s">
        <v>253</v>
      </c>
      <c r="K38" s="25" t="s">
        <v>184</v>
      </c>
      <c r="L38" s="25"/>
      <c r="M38" s="25" t="s">
        <v>29</v>
      </c>
      <c r="N38" s="17">
        <v>1</v>
      </c>
    </row>
    <row r="39" spans="1:14" ht="12.75" customHeight="1">
      <c r="A39" s="30" t="s">
        <v>200</v>
      </c>
      <c r="B39" s="31" t="s">
        <v>254</v>
      </c>
      <c r="C39" s="32" t="s">
        <v>22</v>
      </c>
      <c r="D39" s="12" t="s">
        <v>127</v>
      </c>
      <c r="E39" s="12" t="s">
        <v>29</v>
      </c>
      <c r="F39" s="12" t="s">
        <v>92</v>
      </c>
      <c r="G39" s="12" t="s">
        <v>151</v>
      </c>
      <c r="H39" s="12" t="s">
        <v>134</v>
      </c>
      <c r="I39" s="12" t="s">
        <v>255</v>
      </c>
      <c r="J39" s="12" t="s">
        <v>256</v>
      </c>
      <c r="K39" s="25" t="s">
        <v>184</v>
      </c>
      <c r="L39" s="25"/>
      <c r="M39" s="25" t="s">
        <v>29</v>
      </c>
      <c r="N39" s="17">
        <v>1</v>
      </c>
    </row>
    <row r="40" spans="1:14" ht="12.75" customHeight="1">
      <c r="A40" s="30" t="s">
        <v>159</v>
      </c>
      <c r="B40" s="31" t="s">
        <v>257</v>
      </c>
      <c r="C40" s="32" t="s">
        <v>22</v>
      </c>
      <c r="D40" s="12" t="s">
        <v>127</v>
      </c>
      <c r="E40" s="12" t="s">
        <v>23</v>
      </c>
      <c r="F40" s="12" t="s">
        <v>258</v>
      </c>
      <c r="G40" s="12" t="s">
        <v>163</v>
      </c>
      <c r="H40" s="12" t="s">
        <v>167</v>
      </c>
      <c r="I40" s="12" t="s">
        <v>259</v>
      </c>
      <c r="J40" s="12" t="s">
        <v>260</v>
      </c>
      <c r="K40" s="25" t="s">
        <v>184</v>
      </c>
      <c r="L40" s="25"/>
      <c r="M40" s="25" t="s">
        <v>29</v>
      </c>
      <c r="N40" s="17">
        <v>1</v>
      </c>
    </row>
    <row r="41" spans="1:14" ht="12.75" customHeight="1">
      <c r="A41" s="30" t="s">
        <v>255</v>
      </c>
      <c r="B41" s="31" t="s">
        <v>261</v>
      </c>
      <c r="C41" s="32" t="s">
        <v>33</v>
      </c>
      <c r="D41" s="12" t="s">
        <v>127</v>
      </c>
      <c r="E41" s="12" t="s">
        <v>29</v>
      </c>
      <c r="F41" s="12" t="s">
        <v>203</v>
      </c>
      <c r="G41" s="12" t="s">
        <v>262</v>
      </c>
      <c r="H41" s="12" t="s">
        <v>196</v>
      </c>
      <c r="I41" s="12" t="s">
        <v>146</v>
      </c>
      <c r="J41" s="12" t="s">
        <v>263</v>
      </c>
      <c r="K41" s="25" t="s">
        <v>184</v>
      </c>
      <c r="L41" s="25"/>
      <c r="M41" s="25" t="s">
        <v>29</v>
      </c>
      <c r="N41" s="17">
        <v>1</v>
      </c>
    </row>
    <row r="42" spans="1:14" ht="12.75" customHeight="1">
      <c r="A42" s="30" t="s">
        <v>151</v>
      </c>
      <c r="B42" s="31" t="s">
        <v>264</v>
      </c>
      <c r="C42" s="32" t="s">
        <v>98</v>
      </c>
      <c r="D42" s="12" t="s">
        <v>127</v>
      </c>
      <c r="E42" s="12" t="s">
        <v>29</v>
      </c>
      <c r="F42" s="12" t="s">
        <v>92</v>
      </c>
      <c r="G42" s="12" t="s">
        <v>151</v>
      </c>
      <c r="H42" s="12" t="s">
        <v>212</v>
      </c>
      <c r="I42" s="12" t="s">
        <v>213</v>
      </c>
      <c r="J42" s="12" t="s">
        <v>265</v>
      </c>
      <c r="K42" s="25" t="s">
        <v>184</v>
      </c>
      <c r="L42" s="25"/>
      <c r="M42" s="25" t="s">
        <v>29</v>
      </c>
      <c r="N42" s="17">
        <v>1</v>
      </c>
    </row>
    <row r="43" spans="1:14" ht="12.75" customHeight="1">
      <c r="A43" s="30" t="s">
        <v>156</v>
      </c>
      <c r="B43" s="31" t="s">
        <v>266</v>
      </c>
      <c r="C43" s="32" t="s">
        <v>31</v>
      </c>
      <c r="D43" s="12" t="s">
        <v>127</v>
      </c>
      <c r="E43" s="12" t="s">
        <v>29</v>
      </c>
      <c r="F43" s="12" t="s">
        <v>267</v>
      </c>
      <c r="G43" s="12" t="s">
        <v>268</v>
      </c>
      <c r="H43" s="12" t="s">
        <v>196</v>
      </c>
      <c r="I43" s="12" t="s">
        <v>146</v>
      </c>
      <c r="J43" s="12" t="s">
        <v>269</v>
      </c>
      <c r="K43" s="25" t="s">
        <v>184</v>
      </c>
      <c r="L43" s="25"/>
      <c r="M43" s="25" t="s">
        <v>29</v>
      </c>
      <c r="N43" s="17">
        <v>1</v>
      </c>
    </row>
    <row r="44" spans="1:14" ht="12.75" customHeight="1">
      <c r="A44" s="30" t="s">
        <v>270</v>
      </c>
      <c r="B44" s="31" t="s">
        <v>271</v>
      </c>
      <c r="C44" s="32" t="s">
        <v>33</v>
      </c>
      <c r="D44" s="12" t="s">
        <v>127</v>
      </c>
      <c r="E44" s="12" t="s">
        <v>29</v>
      </c>
      <c r="F44" s="12" t="s">
        <v>188</v>
      </c>
      <c r="G44" s="12" t="s">
        <v>272</v>
      </c>
      <c r="H44" s="12" t="s">
        <v>273</v>
      </c>
      <c r="I44" s="12" t="s">
        <v>159</v>
      </c>
      <c r="J44" s="12" t="s">
        <v>274</v>
      </c>
      <c r="K44" s="25" t="s">
        <v>184</v>
      </c>
      <c r="L44" s="25"/>
      <c r="M44" s="25" t="s">
        <v>29</v>
      </c>
      <c r="N44" s="17">
        <v>1</v>
      </c>
    </row>
    <row r="45" spans="1:14" ht="12.75" customHeight="1">
      <c r="A45" s="30" t="s">
        <v>275</v>
      </c>
      <c r="B45" s="31" t="s">
        <v>276</v>
      </c>
      <c r="C45" s="32" t="s">
        <v>83</v>
      </c>
      <c r="D45" s="12" t="s">
        <v>127</v>
      </c>
      <c r="E45" s="12" t="s">
        <v>29</v>
      </c>
      <c r="F45" s="12" t="s">
        <v>146</v>
      </c>
      <c r="G45" s="12" t="s">
        <v>277</v>
      </c>
      <c r="H45" s="12" t="s">
        <v>258</v>
      </c>
      <c r="I45" s="12" t="s">
        <v>278</v>
      </c>
      <c r="J45" s="12" t="s">
        <v>279</v>
      </c>
      <c r="K45" s="25" t="s">
        <v>184</v>
      </c>
      <c r="L45" s="25"/>
      <c r="M45" s="25" t="s">
        <v>29</v>
      </c>
      <c r="N45" s="17">
        <v>2</v>
      </c>
    </row>
    <row r="46" spans="1:14" ht="12.75" customHeight="1">
      <c r="A46" s="30" t="s">
        <v>147</v>
      </c>
      <c r="B46" s="31" t="s">
        <v>280</v>
      </c>
      <c r="C46" s="32" t="s">
        <v>31</v>
      </c>
      <c r="D46" s="12" t="s">
        <v>127</v>
      </c>
      <c r="E46" s="12" t="s">
        <v>29</v>
      </c>
      <c r="F46" s="12" t="s">
        <v>176</v>
      </c>
      <c r="G46" s="12" t="s">
        <v>128</v>
      </c>
      <c r="H46" s="12" t="s">
        <v>242</v>
      </c>
      <c r="I46" s="12" t="s">
        <v>151</v>
      </c>
      <c r="J46" s="12" t="s">
        <v>281</v>
      </c>
      <c r="K46" s="25" t="s">
        <v>184</v>
      </c>
      <c r="L46" s="25"/>
      <c r="M46" s="25" t="s">
        <v>29</v>
      </c>
      <c r="N46" s="17">
        <v>2</v>
      </c>
    </row>
    <row r="47" spans="1:14" ht="12.75" customHeight="1">
      <c r="A47" s="30" t="s">
        <v>259</v>
      </c>
      <c r="B47" s="31" t="s">
        <v>282</v>
      </c>
      <c r="C47" s="32" t="s">
        <v>87</v>
      </c>
      <c r="D47" s="12" t="s">
        <v>127</v>
      </c>
      <c r="E47" s="12" t="s">
        <v>29</v>
      </c>
      <c r="F47" s="12" t="s">
        <v>146</v>
      </c>
      <c r="G47" s="12" t="s">
        <v>277</v>
      </c>
      <c r="H47" s="12" t="s">
        <v>146</v>
      </c>
      <c r="I47" s="12" t="s">
        <v>283</v>
      </c>
      <c r="J47" s="12" t="s">
        <v>284</v>
      </c>
      <c r="K47" s="25" t="s">
        <v>184</v>
      </c>
      <c r="L47" s="25"/>
      <c r="M47" s="25" t="s">
        <v>29</v>
      </c>
      <c r="N47" s="17">
        <v>2</v>
      </c>
    </row>
    <row r="48" spans="1:14" ht="12.75" customHeight="1">
      <c r="A48" s="30" t="s">
        <v>272</v>
      </c>
      <c r="B48" s="31" t="s">
        <v>285</v>
      </c>
      <c r="C48" s="32" t="s">
        <v>45</v>
      </c>
      <c r="D48" s="12" t="s">
        <v>127</v>
      </c>
      <c r="E48" s="12" t="s">
        <v>29</v>
      </c>
      <c r="F48" s="12" t="s">
        <v>92</v>
      </c>
      <c r="G48" s="12" t="s">
        <v>151</v>
      </c>
      <c r="H48" s="12" t="s">
        <v>258</v>
      </c>
      <c r="I48" s="12" t="s">
        <v>278</v>
      </c>
      <c r="J48" s="12" t="s">
        <v>286</v>
      </c>
      <c r="K48" s="25" t="s">
        <v>184</v>
      </c>
      <c r="L48" s="25"/>
      <c r="M48" s="25" t="s">
        <v>29</v>
      </c>
      <c r="N48" s="17">
        <v>2</v>
      </c>
    </row>
    <row r="49" spans="1:14" ht="12.75" customHeight="1">
      <c r="A49" s="30" t="s">
        <v>128</v>
      </c>
      <c r="B49" s="31" t="s">
        <v>287</v>
      </c>
      <c r="C49" s="32" t="s">
        <v>51</v>
      </c>
      <c r="D49" s="12" t="s">
        <v>150</v>
      </c>
      <c r="E49" s="12" t="s">
        <v>29</v>
      </c>
      <c r="F49" s="12" t="s">
        <v>251</v>
      </c>
      <c r="G49" s="12" t="s">
        <v>252</v>
      </c>
      <c r="H49" s="12" t="s">
        <v>62</v>
      </c>
      <c r="I49" s="12" t="s">
        <v>240</v>
      </c>
      <c r="J49" s="12" t="s">
        <v>288</v>
      </c>
      <c r="K49" s="25" t="s">
        <v>184</v>
      </c>
      <c r="L49" s="25"/>
      <c r="M49" s="25" t="s">
        <v>29</v>
      </c>
      <c r="N49" s="17">
        <v>2</v>
      </c>
    </row>
    <row r="50" spans="1:14" ht="12.75" customHeight="1">
      <c r="A50" s="30" t="s">
        <v>289</v>
      </c>
      <c r="B50" s="31" t="s">
        <v>290</v>
      </c>
      <c r="C50" s="32" t="s">
        <v>80</v>
      </c>
      <c r="D50" s="12" t="s">
        <v>127</v>
      </c>
      <c r="E50" s="12" t="s">
        <v>29</v>
      </c>
      <c r="F50" s="12" t="s">
        <v>291</v>
      </c>
      <c r="G50" s="12" t="s">
        <v>209</v>
      </c>
      <c r="H50" s="12" t="s">
        <v>212</v>
      </c>
      <c r="I50" s="12" t="s">
        <v>213</v>
      </c>
      <c r="J50" s="12" t="s">
        <v>292</v>
      </c>
      <c r="K50" s="25" t="s">
        <v>184</v>
      </c>
      <c r="L50" s="25"/>
      <c r="M50" s="25" t="s">
        <v>29</v>
      </c>
      <c r="N50" s="17">
        <v>2</v>
      </c>
    </row>
    <row r="51" spans="1:14" ht="12.75" customHeight="1">
      <c r="A51" s="30" t="s">
        <v>293</v>
      </c>
      <c r="B51" s="31" t="s">
        <v>294</v>
      </c>
      <c r="C51" s="32" t="s">
        <v>118</v>
      </c>
      <c r="D51" s="12" t="s">
        <v>150</v>
      </c>
      <c r="E51" s="12" t="s">
        <v>29</v>
      </c>
      <c r="F51" s="12" t="s">
        <v>198</v>
      </c>
      <c r="G51" s="12" t="s">
        <v>295</v>
      </c>
      <c r="H51" s="12" t="s">
        <v>208</v>
      </c>
      <c r="I51" s="12" t="s">
        <v>200</v>
      </c>
      <c r="J51" s="12" t="s">
        <v>296</v>
      </c>
      <c r="K51" s="25" t="s">
        <v>184</v>
      </c>
      <c r="L51" s="25"/>
      <c r="M51" s="25" t="s">
        <v>29</v>
      </c>
      <c r="N51" s="17">
        <v>2</v>
      </c>
    </row>
    <row r="52" spans="1:14" ht="12.75" customHeight="1">
      <c r="A52" s="30" t="s">
        <v>209</v>
      </c>
      <c r="B52" s="31" t="s">
        <v>297</v>
      </c>
      <c r="C52" s="32" t="s">
        <v>51</v>
      </c>
      <c r="D52" s="12" t="s">
        <v>150</v>
      </c>
      <c r="E52" s="12" t="s">
        <v>29</v>
      </c>
      <c r="F52" s="12" t="s">
        <v>298</v>
      </c>
      <c r="G52" s="12" t="s">
        <v>182</v>
      </c>
      <c r="H52" s="12" t="s">
        <v>212</v>
      </c>
      <c r="I52" s="12" t="s">
        <v>213</v>
      </c>
      <c r="J52" s="12" t="s">
        <v>299</v>
      </c>
      <c r="K52" s="25" t="s">
        <v>184</v>
      </c>
      <c r="L52" s="25"/>
      <c r="M52" s="25" t="s">
        <v>29</v>
      </c>
      <c r="N52" s="17">
        <v>2</v>
      </c>
    </row>
    <row r="53" spans="1:14" ht="12.75" customHeight="1">
      <c r="A53" s="30" t="s">
        <v>135</v>
      </c>
      <c r="B53" s="31" t="s">
        <v>300</v>
      </c>
      <c r="C53" s="32" t="s">
        <v>70</v>
      </c>
      <c r="D53" s="12" t="s">
        <v>127</v>
      </c>
      <c r="E53" s="12" t="s">
        <v>29</v>
      </c>
      <c r="F53" s="12" t="s">
        <v>291</v>
      </c>
      <c r="G53" s="12" t="s">
        <v>209</v>
      </c>
      <c r="H53" s="12" t="s">
        <v>62</v>
      </c>
      <c r="I53" s="12" t="s">
        <v>240</v>
      </c>
      <c r="J53" s="12" t="s">
        <v>301</v>
      </c>
      <c r="K53" s="25" t="s">
        <v>184</v>
      </c>
      <c r="L53" s="25"/>
      <c r="M53" s="25" t="s">
        <v>29</v>
      </c>
      <c r="N53" s="17">
        <v>2</v>
      </c>
    </row>
    <row r="54" spans="1:14" ht="12.75" customHeight="1">
      <c r="A54" s="30" t="s">
        <v>135</v>
      </c>
      <c r="B54" s="31" t="s">
        <v>302</v>
      </c>
      <c r="C54" s="32" t="s">
        <v>36</v>
      </c>
      <c r="D54" s="12" t="s">
        <v>150</v>
      </c>
      <c r="E54" s="12" t="s">
        <v>29</v>
      </c>
      <c r="F54" s="12" t="s">
        <v>291</v>
      </c>
      <c r="G54" s="12" t="s">
        <v>209</v>
      </c>
      <c r="H54" s="12" t="s">
        <v>62</v>
      </c>
      <c r="I54" s="12" t="s">
        <v>240</v>
      </c>
      <c r="J54" s="12" t="s">
        <v>301</v>
      </c>
      <c r="K54" s="25" t="s">
        <v>184</v>
      </c>
      <c r="L54" s="25"/>
      <c r="M54" s="25" t="s">
        <v>29</v>
      </c>
      <c r="N54" s="17">
        <v>2</v>
      </c>
    </row>
    <row r="55" spans="1:14" ht="12.75" customHeight="1">
      <c r="A55" s="30" t="s">
        <v>303</v>
      </c>
      <c r="B55" s="31" t="s">
        <v>304</v>
      </c>
      <c r="C55" s="32" t="s">
        <v>98</v>
      </c>
      <c r="D55" s="12" t="s">
        <v>127</v>
      </c>
      <c r="E55" s="12" t="s">
        <v>29</v>
      </c>
      <c r="F55" s="12" t="s">
        <v>92</v>
      </c>
      <c r="G55" s="12" t="s">
        <v>151</v>
      </c>
      <c r="H55" s="12" t="s">
        <v>222</v>
      </c>
      <c r="I55" s="12" t="s">
        <v>305</v>
      </c>
      <c r="J55" s="12" t="s">
        <v>306</v>
      </c>
      <c r="K55" s="25" t="s">
        <v>184</v>
      </c>
      <c r="L55" s="25"/>
      <c r="M55" s="25" t="s">
        <v>29</v>
      </c>
      <c r="N55" s="17">
        <v>2</v>
      </c>
    </row>
    <row r="56" spans="1:14" ht="12.75" customHeight="1">
      <c r="A56" s="30" t="s">
        <v>182</v>
      </c>
      <c r="B56" s="31" t="s">
        <v>307</v>
      </c>
      <c r="C56" s="32" t="s">
        <v>45</v>
      </c>
      <c r="D56" s="12" t="s">
        <v>127</v>
      </c>
      <c r="E56" s="12" t="s">
        <v>29</v>
      </c>
      <c r="F56" s="12" t="s">
        <v>291</v>
      </c>
      <c r="G56" s="12" t="s">
        <v>209</v>
      </c>
      <c r="H56" s="12" t="s">
        <v>308</v>
      </c>
      <c r="I56" s="12" t="s">
        <v>309</v>
      </c>
      <c r="J56" s="12" t="s">
        <v>310</v>
      </c>
      <c r="K56" s="25" t="s">
        <v>184</v>
      </c>
      <c r="L56" s="25"/>
      <c r="M56" s="25" t="s">
        <v>29</v>
      </c>
      <c r="N56" s="17">
        <v>2</v>
      </c>
    </row>
    <row r="57" spans="1:14" ht="12.75" customHeight="1">
      <c r="A57" s="30" t="s">
        <v>129</v>
      </c>
      <c r="B57" s="31" t="s">
        <v>311</v>
      </c>
      <c r="C57" s="32" t="s">
        <v>36</v>
      </c>
      <c r="D57" s="12" t="s">
        <v>150</v>
      </c>
      <c r="E57" s="12" t="s">
        <v>29</v>
      </c>
      <c r="F57" s="12" t="s">
        <v>312</v>
      </c>
      <c r="G57" s="12" t="s">
        <v>259</v>
      </c>
      <c r="H57" s="12" t="s">
        <v>313</v>
      </c>
      <c r="I57" s="12" t="s">
        <v>295</v>
      </c>
      <c r="J57" s="12" t="s">
        <v>314</v>
      </c>
      <c r="K57" s="25" t="s">
        <v>184</v>
      </c>
      <c r="L57" s="25"/>
      <c r="M57" s="25" t="s">
        <v>29</v>
      </c>
      <c r="N57" s="17">
        <v>2</v>
      </c>
    </row>
    <row r="58" spans="1:14" ht="12.75" customHeight="1">
      <c r="A58" s="30" t="s">
        <v>315</v>
      </c>
      <c r="B58" s="31" t="s">
        <v>316</v>
      </c>
      <c r="C58" s="32" t="s">
        <v>22</v>
      </c>
      <c r="D58" s="12" t="s">
        <v>127</v>
      </c>
      <c r="E58" s="12" t="s">
        <v>29</v>
      </c>
      <c r="F58" s="12" t="s">
        <v>291</v>
      </c>
      <c r="G58" s="12" t="s">
        <v>209</v>
      </c>
      <c r="H58" s="12" t="s">
        <v>230</v>
      </c>
      <c r="I58" s="12" t="s">
        <v>315</v>
      </c>
      <c r="J58" s="12" t="s">
        <v>317</v>
      </c>
      <c r="K58" s="25" t="s">
        <v>184</v>
      </c>
      <c r="L58" s="25"/>
      <c r="M58" s="25" t="s">
        <v>29</v>
      </c>
      <c r="N58" s="17">
        <v>2</v>
      </c>
    </row>
    <row r="59" spans="1:14" ht="12.75" customHeight="1">
      <c r="A59" s="30" t="s">
        <v>318</v>
      </c>
      <c r="B59" s="31" t="s">
        <v>319</v>
      </c>
      <c r="C59" s="32" t="s">
        <v>61</v>
      </c>
      <c r="D59" s="12" t="s">
        <v>127</v>
      </c>
      <c r="E59" s="12" t="s">
        <v>29</v>
      </c>
      <c r="F59" s="12" t="s">
        <v>298</v>
      </c>
      <c r="G59" s="12" t="s">
        <v>182</v>
      </c>
      <c r="H59" s="12" t="s">
        <v>146</v>
      </c>
      <c r="I59" s="12" t="s">
        <v>283</v>
      </c>
      <c r="J59" s="12" t="s">
        <v>320</v>
      </c>
      <c r="K59" s="25" t="s">
        <v>184</v>
      </c>
      <c r="L59" s="25"/>
      <c r="M59" s="25" t="s">
        <v>29</v>
      </c>
      <c r="N59" s="17">
        <v>2</v>
      </c>
    </row>
    <row r="60" spans="1:14" ht="12.75" customHeight="1">
      <c r="A60" s="30" t="s">
        <v>321</v>
      </c>
      <c r="B60" s="31" t="s">
        <v>322</v>
      </c>
      <c r="C60" s="32" t="s">
        <v>98</v>
      </c>
      <c r="D60" s="12" t="s">
        <v>150</v>
      </c>
      <c r="E60" s="12" t="s">
        <v>29</v>
      </c>
      <c r="F60" s="12" t="s">
        <v>298</v>
      </c>
      <c r="G60" s="12" t="s">
        <v>182</v>
      </c>
      <c r="H60" s="12" t="s">
        <v>84</v>
      </c>
      <c r="I60" s="12" t="s">
        <v>323</v>
      </c>
      <c r="J60" s="12" t="s">
        <v>324</v>
      </c>
      <c r="K60" s="25" t="s">
        <v>184</v>
      </c>
      <c r="L60" s="25"/>
      <c r="M60" s="25" t="s">
        <v>29</v>
      </c>
      <c r="N60" s="17">
        <v>2</v>
      </c>
    </row>
    <row r="61" spans="1:14" ht="12.75" customHeight="1">
      <c r="A61" s="30" t="s">
        <v>325</v>
      </c>
      <c r="B61" s="31" t="s">
        <v>326</v>
      </c>
      <c r="C61" s="32" t="s">
        <v>45</v>
      </c>
      <c r="D61" s="12" t="s">
        <v>150</v>
      </c>
      <c r="E61" s="12" t="s">
        <v>29</v>
      </c>
      <c r="F61" s="12" t="s">
        <v>203</v>
      </c>
      <c r="G61" s="12" t="s">
        <v>262</v>
      </c>
      <c r="H61" s="12" t="s">
        <v>327</v>
      </c>
      <c r="I61" s="12" t="s">
        <v>321</v>
      </c>
      <c r="J61" s="12" t="s">
        <v>328</v>
      </c>
      <c r="K61" s="25" t="s">
        <v>184</v>
      </c>
      <c r="L61" s="25"/>
      <c r="M61" s="25" t="s">
        <v>29</v>
      </c>
      <c r="N61" s="17">
        <v>2</v>
      </c>
    </row>
    <row r="62" spans="1:14" ht="12.75" customHeight="1">
      <c r="A62" s="30" t="s">
        <v>323</v>
      </c>
      <c r="B62" s="31" t="s">
        <v>329</v>
      </c>
      <c r="C62" s="32" t="s">
        <v>98</v>
      </c>
      <c r="D62" s="12" t="s">
        <v>150</v>
      </c>
      <c r="E62" s="12" t="s">
        <v>29</v>
      </c>
      <c r="F62" s="12" t="s">
        <v>267</v>
      </c>
      <c r="G62" s="12" t="s">
        <v>268</v>
      </c>
      <c r="H62" s="12" t="s">
        <v>327</v>
      </c>
      <c r="I62" s="12" t="s">
        <v>321</v>
      </c>
      <c r="J62" s="12" t="s">
        <v>330</v>
      </c>
      <c r="K62" s="25" t="s">
        <v>184</v>
      </c>
      <c r="L62" s="25"/>
      <c r="M62" s="25" t="s">
        <v>29</v>
      </c>
      <c r="N62" s="17">
        <v>2</v>
      </c>
    </row>
    <row r="63" spans="1:14" ht="12.75" customHeight="1">
      <c r="A63" s="30" t="s">
        <v>295</v>
      </c>
      <c r="B63" s="31" t="s">
        <v>331</v>
      </c>
      <c r="C63" s="32" t="s">
        <v>61</v>
      </c>
      <c r="D63" s="12" t="s">
        <v>127</v>
      </c>
      <c r="E63" s="12" t="s">
        <v>29</v>
      </c>
      <c r="F63" s="12" t="s">
        <v>170</v>
      </c>
      <c r="G63" s="12" t="s">
        <v>332</v>
      </c>
      <c r="H63" s="12" t="s">
        <v>251</v>
      </c>
      <c r="I63" s="12" t="s">
        <v>129</v>
      </c>
      <c r="J63" s="12" t="s">
        <v>333</v>
      </c>
      <c r="K63" s="25" t="s">
        <v>184</v>
      </c>
      <c r="L63" s="25"/>
      <c r="M63" s="25" t="s">
        <v>29</v>
      </c>
      <c r="N63" s="17">
        <v>2</v>
      </c>
    </row>
    <row r="64" spans="1:14" ht="12.75" customHeight="1">
      <c r="A64" s="30" t="s">
        <v>305</v>
      </c>
      <c r="B64" s="31" t="s">
        <v>334</v>
      </c>
      <c r="C64" s="32" t="s">
        <v>51</v>
      </c>
      <c r="D64" s="12" t="s">
        <v>150</v>
      </c>
      <c r="E64" s="12" t="s">
        <v>29</v>
      </c>
      <c r="F64" s="12" t="s">
        <v>198</v>
      </c>
      <c r="G64" s="12" t="s">
        <v>295</v>
      </c>
      <c r="H64" s="12" t="s">
        <v>327</v>
      </c>
      <c r="I64" s="12" t="s">
        <v>321</v>
      </c>
      <c r="J64" s="12" t="s">
        <v>335</v>
      </c>
      <c r="K64" s="25" t="s">
        <v>184</v>
      </c>
      <c r="L64" s="25"/>
      <c r="M64" s="25" t="s">
        <v>29</v>
      </c>
      <c r="N64" s="17">
        <v>2</v>
      </c>
    </row>
    <row r="65" spans="1:14" ht="12.75" customHeight="1">
      <c r="A65" s="30" t="s">
        <v>332</v>
      </c>
      <c r="B65" s="31" t="s">
        <v>336</v>
      </c>
      <c r="C65" s="32" t="s">
        <v>31</v>
      </c>
      <c r="D65" s="12" t="s">
        <v>127</v>
      </c>
      <c r="E65" s="12" t="s">
        <v>29</v>
      </c>
      <c r="F65" s="12" t="s">
        <v>198</v>
      </c>
      <c r="G65" s="12" t="s">
        <v>295</v>
      </c>
      <c r="H65" s="12" t="s">
        <v>337</v>
      </c>
      <c r="I65" s="12" t="s">
        <v>332</v>
      </c>
      <c r="J65" s="12" t="s">
        <v>338</v>
      </c>
      <c r="K65" s="25" t="s">
        <v>184</v>
      </c>
      <c r="L65" s="25"/>
      <c r="M65" s="25" t="s">
        <v>29</v>
      </c>
      <c r="N65" s="25" t="s">
        <v>43</v>
      </c>
    </row>
    <row r="66" spans="1:14" ht="12.75" customHeight="1">
      <c r="A66" s="30" t="s">
        <v>339</v>
      </c>
      <c r="B66" s="31" t="s">
        <v>340</v>
      </c>
      <c r="C66" s="32" t="s">
        <v>98</v>
      </c>
      <c r="D66" s="12" t="s">
        <v>150</v>
      </c>
      <c r="E66" s="12" t="s">
        <v>29</v>
      </c>
      <c r="F66" s="12" t="s">
        <v>341</v>
      </c>
      <c r="G66" s="12" t="s">
        <v>339</v>
      </c>
      <c r="H66" s="12" t="s">
        <v>342</v>
      </c>
      <c r="I66" s="12" t="s">
        <v>339</v>
      </c>
      <c r="J66" s="12" t="s">
        <v>339</v>
      </c>
      <c r="K66" s="25" t="s">
        <v>184</v>
      </c>
      <c r="L66" s="25"/>
      <c r="M66" s="25" t="s">
        <v>29</v>
      </c>
      <c r="N66" s="25" t="s">
        <v>43</v>
      </c>
    </row>
    <row r="67" spans="1:4" ht="14.25">
      <c r="A67" s="3"/>
      <c r="B67" s="3"/>
      <c r="C67" s="3"/>
      <c r="D67" s="3"/>
    </row>
    <row r="68" spans="1:4" ht="14.25">
      <c r="A68" s="3"/>
      <c r="B68" s="3" t="s">
        <v>120</v>
      </c>
      <c r="C68" s="3"/>
      <c r="D68" s="3" t="s">
        <v>121</v>
      </c>
    </row>
    <row r="69" spans="1:4" ht="14.25">
      <c r="A69" s="3"/>
      <c r="B69" s="3" t="s">
        <v>122</v>
      </c>
      <c r="C69" s="3"/>
      <c r="D69" s="3" t="s">
        <v>123</v>
      </c>
    </row>
  </sheetData>
  <sheetProtection selectLockedCells="1" selectUnlockedCells="1"/>
  <mergeCells count="12">
    <mergeCell ref="A1:N1"/>
    <mergeCell ref="A3:N3"/>
    <mergeCell ref="A4:N4"/>
    <mergeCell ref="A6:A7"/>
    <mergeCell ref="B6:B7"/>
    <mergeCell ref="C6:C7"/>
    <mergeCell ref="D6:D7"/>
    <mergeCell ref="E6:E7"/>
    <mergeCell ref="F6:J6"/>
    <mergeCell ref="K6:L6"/>
    <mergeCell ref="M6:M7"/>
    <mergeCell ref="N6:N7"/>
  </mergeCells>
  <printOptions horizontalCentered="1"/>
  <pageMargins left="0.2361111111111111" right="0.2361111111111111" top="0.2361111111111111" bottom="0.2361111111111111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7"/>
  <sheetViews>
    <sheetView workbookViewId="0" topLeftCell="A1">
      <selection activeCell="O20" sqref="O20"/>
    </sheetView>
  </sheetViews>
  <sheetFormatPr defaultColWidth="9.00390625" defaultRowHeight="12.75"/>
  <cols>
    <col min="1" max="1" width="6.25390625" style="0" customWidth="1"/>
    <col min="2" max="2" width="21.625" style="0" customWidth="1"/>
    <col min="3" max="3" width="22.00390625" style="0" customWidth="1"/>
    <col min="4" max="4" width="5.75390625" style="0" customWidth="1"/>
    <col min="5" max="5" width="6.625" style="0" customWidth="1"/>
    <col min="6" max="6" width="8.00390625" style="0" customWidth="1"/>
    <col min="7" max="7" width="8.625" style="0" customWidth="1"/>
    <col min="8" max="11" width="7.875" style="0" customWidth="1"/>
    <col min="12" max="12" width="6.375" style="0" customWidth="1"/>
  </cols>
  <sheetData>
    <row r="1" spans="1:5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0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1.25" customHeight="1">
      <c r="A4" s="5" t="s">
        <v>343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0.5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2.75" customHeight="1">
      <c r="A6" s="8" t="s">
        <v>6</v>
      </c>
      <c r="B6" s="33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/>
      <c r="H6" s="8"/>
      <c r="I6" s="8" t="s">
        <v>344</v>
      </c>
      <c r="J6" s="8" t="s">
        <v>345</v>
      </c>
      <c r="K6" s="8" t="s">
        <v>12</v>
      </c>
      <c r="L6" s="8" t="s">
        <v>346</v>
      </c>
      <c r="M6" s="9" t="s">
        <v>14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2.75" customHeight="1">
      <c r="A7" s="8"/>
      <c r="B7" s="33"/>
      <c r="C7" s="8"/>
      <c r="D7" s="8"/>
      <c r="E7" s="8"/>
      <c r="F7" s="6" t="s">
        <v>15</v>
      </c>
      <c r="G7" s="6" t="s">
        <v>17</v>
      </c>
      <c r="H7" s="6" t="s">
        <v>19</v>
      </c>
      <c r="I7" s="8" t="s">
        <v>18</v>
      </c>
      <c r="J7" s="8" t="s">
        <v>19</v>
      </c>
      <c r="K7" s="8" t="s">
        <v>19</v>
      </c>
      <c r="L7" s="8"/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254" s="16" customFormat="1" ht="12.75" customHeight="1">
      <c r="A8" s="34">
        <v>1</v>
      </c>
      <c r="B8" s="35" t="s">
        <v>57</v>
      </c>
      <c r="C8" s="36" t="s">
        <v>51</v>
      </c>
      <c r="D8" s="34">
        <v>2002</v>
      </c>
      <c r="E8" s="37" t="s">
        <v>23</v>
      </c>
      <c r="F8" s="38">
        <v>0.00011203703703703704</v>
      </c>
      <c r="G8" s="38">
        <v>0.00010983796296296296</v>
      </c>
      <c r="H8" s="38">
        <v>0.00010983796296296296</v>
      </c>
      <c r="I8" s="38">
        <v>0.0001050925925925926</v>
      </c>
      <c r="J8" s="38">
        <v>0.00010208333333333334</v>
      </c>
      <c r="K8" s="38">
        <v>9.756944444444444E-05</v>
      </c>
      <c r="L8" s="39">
        <v>50</v>
      </c>
      <c r="M8" s="14" t="s">
        <v>23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IR8"/>
      <c r="IS8"/>
      <c r="IT8"/>
    </row>
    <row r="9" spans="1:254" s="16" customFormat="1" ht="12.75" customHeight="1">
      <c r="A9" s="34">
        <v>2</v>
      </c>
      <c r="B9" s="35" t="s">
        <v>47</v>
      </c>
      <c r="C9" s="36" t="s">
        <v>22</v>
      </c>
      <c r="D9" s="34">
        <v>2002</v>
      </c>
      <c r="E9" s="37" t="s">
        <v>23</v>
      </c>
      <c r="F9" s="38">
        <v>0.00010497685185185185</v>
      </c>
      <c r="G9" s="38">
        <v>0.00010717592592592593</v>
      </c>
      <c r="H9" s="38">
        <v>0.00010497685185185185</v>
      </c>
      <c r="I9" s="38">
        <v>0.0001011574074074074</v>
      </c>
      <c r="J9" s="38">
        <v>0.00010034722222222222</v>
      </c>
      <c r="K9" s="38">
        <v>9.861111111111111E-05</v>
      </c>
      <c r="L9" s="39">
        <v>46</v>
      </c>
      <c r="M9" s="14" t="s">
        <v>23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IR9"/>
      <c r="IS9"/>
      <c r="IT9"/>
    </row>
    <row r="10" spans="1:254" s="16" customFormat="1" ht="12.75" customHeight="1">
      <c r="A10" s="34">
        <v>3</v>
      </c>
      <c r="B10" s="35" t="s">
        <v>35</v>
      </c>
      <c r="C10" s="36" t="s">
        <v>36</v>
      </c>
      <c r="D10" s="34">
        <v>2002</v>
      </c>
      <c r="E10" s="37" t="s">
        <v>23</v>
      </c>
      <c r="F10" s="34" t="s">
        <v>347</v>
      </c>
      <c r="G10" s="38">
        <v>0.0001181712962962963</v>
      </c>
      <c r="H10" s="38">
        <v>0.0001181712962962963</v>
      </c>
      <c r="I10" s="38">
        <v>0.00011597222222222221</v>
      </c>
      <c r="J10" s="38">
        <v>0.00011180555555555556</v>
      </c>
      <c r="K10" s="38">
        <v>0.00011203703703703704</v>
      </c>
      <c r="L10" s="39">
        <v>42</v>
      </c>
      <c r="M10" s="14" t="s">
        <v>29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IR10"/>
      <c r="IS10"/>
      <c r="IT10"/>
    </row>
    <row r="11" spans="1:50" ht="12.75" customHeight="1">
      <c r="A11" s="34">
        <v>4</v>
      </c>
      <c r="B11" s="35" t="s">
        <v>88</v>
      </c>
      <c r="C11" s="36" t="s">
        <v>36</v>
      </c>
      <c r="D11" s="34">
        <v>2002</v>
      </c>
      <c r="E11" s="37" t="s">
        <v>23</v>
      </c>
      <c r="F11" s="38">
        <v>0.00011203703703703704</v>
      </c>
      <c r="G11" s="38">
        <v>0.0001087962962962963</v>
      </c>
      <c r="H11" s="38">
        <v>0.0001087962962962963</v>
      </c>
      <c r="I11" s="38">
        <v>0.00010659722222222223</v>
      </c>
      <c r="J11" s="38">
        <v>0.0001224537037037037</v>
      </c>
      <c r="K11" s="38">
        <v>0.00012025462962962963</v>
      </c>
      <c r="L11" s="39">
        <v>39</v>
      </c>
      <c r="M11" s="17" t="s">
        <v>29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2.75" customHeight="1">
      <c r="A12" s="34">
        <v>5</v>
      </c>
      <c r="B12" s="35" t="s">
        <v>44</v>
      </c>
      <c r="C12" s="36" t="s">
        <v>45</v>
      </c>
      <c r="D12" s="34">
        <v>2002</v>
      </c>
      <c r="E12" s="37" t="s">
        <v>23</v>
      </c>
      <c r="F12" s="38">
        <v>0.00012650462962962962</v>
      </c>
      <c r="G12" s="38">
        <v>0.0001315972222222222</v>
      </c>
      <c r="H12" s="38">
        <v>0.00012650462962962962</v>
      </c>
      <c r="I12" s="38">
        <v>0.0001199074074074074</v>
      </c>
      <c r="J12" s="34"/>
      <c r="K12" s="34"/>
      <c r="L12" s="39">
        <v>36</v>
      </c>
      <c r="M12" s="17" t="s">
        <v>29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2.75" customHeight="1">
      <c r="A13" s="34">
        <v>6</v>
      </c>
      <c r="B13" s="35" t="s">
        <v>114</v>
      </c>
      <c r="C13" s="36" t="s">
        <v>22</v>
      </c>
      <c r="D13" s="34">
        <v>2003</v>
      </c>
      <c r="E13" s="37">
        <v>1</v>
      </c>
      <c r="F13" s="38">
        <v>0.00013703703703703705</v>
      </c>
      <c r="G13" s="38">
        <v>0.0001321759259259259</v>
      </c>
      <c r="H13" s="38">
        <v>0.0001321759259259259</v>
      </c>
      <c r="I13" s="38">
        <v>0.00012164351851851851</v>
      </c>
      <c r="J13" s="34"/>
      <c r="K13" s="34"/>
      <c r="L13" s="39">
        <v>33</v>
      </c>
      <c r="M13" s="17" t="s">
        <v>29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2.75" customHeight="1">
      <c r="A14" s="34">
        <v>7</v>
      </c>
      <c r="B14" s="35" t="s">
        <v>100</v>
      </c>
      <c r="C14" s="36" t="s">
        <v>61</v>
      </c>
      <c r="D14" s="34">
        <v>2002</v>
      </c>
      <c r="E14" s="37">
        <v>1</v>
      </c>
      <c r="F14" s="38">
        <v>0.00012453703703703704</v>
      </c>
      <c r="G14" s="38">
        <v>0.00012847222222222223</v>
      </c>
      <c r="H14" s="38">
        <v>0.00012453703703703704</v>
      </c>
      <c r="I14" s="38">
        <v>0.00012870370370370368</v>
      </c>
      <c r="J14" s="34"/>
      <c r="K14" s="34"/>
      <c r="L14" s="39">
        <v>30</v>
      </c>
      <c r="M14" s="17" t="s">
        <v>29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2.75" customHeight="1">
      <c r="A15" s="34">
        <v>8</v>
      </c>
      <c r="B15" s="35" t="s">
        <v>97</v>
      </c>
      <c r="C15" s="36" t="s">
        <v>98</v>
      </c>
      <c r="D15" s="34">
        <v>2003</v>
      </c>
      <c r="E15" s="37">
        <v>1</v>
      </c>
      <c r="F15" s="38">
        <v>0.00012905092592592593</v>
      </c>
      <c r="G15" s="38">
        <v>0.00015127314814814815</v>
      </c>
      <c r="H15" s="38">
        <v>0.00012905092592592593</v>
      </c>
      <c r="I15" s="38">
        <v>0.0001414351851851852</v>
      </c>
      <c r="J15" s="34"/>
      <c r="K15" s="34"/>
      <c r="L15" s="39">
        <v>27</v>
      </c>
      <c r="M15" s="17" t="s">
        <v>29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2.75" customHeight="1">
      <c r="A16" s="34">
        <v>9</v>
      </c>
      <c r="B16" s="35" t="s">
        <v>68</v>
      </c>
      <c r="C16" s="36" t="s">
        <v>31</v>
      </c>
      <c r="D16" s="34">
        <v>2002</v>
      </c>
      <c r="E16" s="37">
        <v>1</v>
      </c>
      <c r="F16" s="38">
        <v>0.0001349537037037037</v>
      </c>
      <c r="G16" s="38">
        <v>0.0001349537037037037</v>
      </c>
      <c r="H16" s="38">
        <v>0.0001349537037037037</v>
      </c>
      <c r="I16" s="34"/>
      <c r="J16" s="34"/>
      <c r="K16" s="34"/>
      <c r="L16" s="39">
        <v>25</v>
      </c>
      <c r="M16" s="17" t="s">
        <v>29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2.75" customHeight="1">
      <c r="A17" s="34">
        <v>10</v>
      </c>
      <c r="B17" s="35" t="s">
        <v>55</v>
      </c>
      <c r="C17" s="36" t="s">
        <v>56</v>
      </c>
      <c r="D17" s="34">
        <v>2002</v>
      </c>
      <c r="E17" s="37">
        <v>1</v>
      </c>
      <c r="F17" s="38">
        <v>0.00013842592592592593</v>
      </c>
      <c r="G17" s="38">
        <v>0.0001412037037037037</v>
      </c>
      <c r="H17" s="38">
        <v>0.00013842592592592593</v>
      </c>
      <c r="I17" s="34"/>
      <c r="J17" s="34"/>
      <c r="K17" s="34"/>
      <c r="L17" s="39">
        <v>23</v>
      </c>
      <c r="M17" s="17" t="s">
        <v>29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2.75" customHeight="1">
      <c r="A18" s="34">
        <v>11</v>
      </c>
      <c r="B18" s="35" t="s">
        <v>40</v>
      </c>
      <c r="C18" s="36" t="s">
        <v>22</v>
      </c>
      <c r="D18" s="34">
        <v>2003</v>
      </c>
      <c r="E18" s="37">
        <v>1</v>
      </c>
      <c r="F18" s="38">
        <v>0.0001486111111111111</v>
      </c>
      <c r="G18" s="38">
        <v>0.00013993055555555555</v>
      </c>
      <c r="H18" s="38">
        <v>0.00013993055555555555</v>
      </c>
      <c r="I18" s="34"/>
      <c r="J18" s="34"/>
      <c r="K18" s="40"/>
      <c r="L18" s="39">
        <v>21</v>
      </c>
      <c r="M18" s="17" t="s">
        <v>29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2.75" customHeight="1">
      <c r="A19" s="34">
        <v>12</v>
      </c>
      <c r="B19" s="35" t="s">
        <v>81</v>
      </c>
      <c r="C19" s="36" t="s">
        <v>51</v>
      </c>
      <c r="D19" s="34">
        <v>2003</v>
      </c>
      <c r="E19" s="37">
        <v>1</v>
      </c>
      <c r="F19" s="38">
        <v>0.00014085648148148147</v>
      </c>
      <c r="G19" s="38">
        <v>0.00016631944444444444</v>
      </c>
      <c r="H19" s="38">
        <v>0.00014085648148148147</v>
      </c>
      <c r="I19" s="34"/>
      <c r="J19" s="34"/>
      <c r="K19" s="40"/>
      <c r="L19" s="39">
        <v>19</v>
      </c>
      <c r="M19" s="17" t="s">
        <v>29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2.75" customHeight="1">
      <c r="A20" s="34">
        <v>13</v>
      </c>
      <c r="B20" s="35" t="s">
        <v>119</v>
      </c>
      <c r="C20" s="36" t="s">
        <v>98</v>
      </c>
      <c r="D20" s="34">
        <v>2002</v>
      </c>
      <c r="E20" s="37">
        <v>1</v>
      </c>
      <c r="F20" s="38">
        <v>0.0001409722222222222</v>
      </c>
      <c r="G20" s="38">
        <v>0.00015069444444444443</v>
      </c>
      <c r="H20" s="38">
        <v>0.0001409722222222222</v>
      </c>
      <c r="I20" s="34"/>
      <c r="J20" s="34"/>
      <c r="K20" s="40"/>
      <c r="L20" s="39">
        <v>18</v>
      </c>
      <c r="M20" s="17" t="s">
        <v>29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2.75" customHeight="1">
      <c r="A21" s="34">
        <v>14</v>
      </c>
      <c r="B21" s="35" t="s">
        <v>30</v>
      </c>
      <c r="C21" s="36" t="s">
        <v>31</v>
      </c>
      <c r="D21" s="34">
        <v>2002</v>
      </c>
      <c r="E21" s="37" t="s">
        <v>23</v>
      </c>
      <c r="F21" s="38">
        <v>0.00014131944444444446</v>
      </c>
      <c r="G21" s="38">
        <v>0.00014594907407407406</v>
      </c>
      <c r="H21" s="38">
        <v>0.00014131944444444446</v>
      </c>
      <c r="I21" s="34"/>
      <c r="J21" s="34"/>
      <c r="K21" s="40"/>
      <c r="L21" s="39">
        <v>17</v>
      </c>
      <c r="M21" s="17" t="s">
        <v>29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2.75" customHeight="1">
      <c r="A22" s="34">
        <v>15</v>
      </c>
      <c r="B22" s="35" t="s">
        <v>21</v>
      </c>
      <c r="C22" s="36" t="s">
        <v>22</v>
      </c>
      <c r="D22" s="34">
        <v>2002</v>
      </c>
      <c r="E22" s="37" t="s">
        <v>23</v>
      </c>
      <c r="F22" s="38">
        <v>0.00016122685185185185</v>
      </c>
      <c r="G22" s="38">
        <v>0.0001414351851851852</v>
      </c>
      <c r="H22" s="38">
        <v>0.0001414351851851852</v>
      </c>
      <c r="I22" s="34"/>
      <c r="J22" s="34"/>
      <c r="K22" s="40"/>
      <c r="L22" s="39">
        <v>16</v>
      </c>
      <c r="M22" s="17" t="s">
        <v>29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2.75" customHeight="1">
      <c r="A23" s="34">
        <v>16</v>
      </c>
      <c r="B23" s="35" t="s">
        <v>117</v>
      </c>
      <c r="C23" s="36" t="s">
        <v>118</v>
      </c>
      <c r="D23" s="34">
        <v>2002</v>
      </c>
      <c r="E23" s="37">
        <v>1</v>
      </c>
      <c r="F23" s="38">
        <v>0.0001431712962962963</v>
      </c>
      <c r="G23" s="38">
        <v>0.0001449074074074074</v>
      </c>
      <c r="H23" s="38">
        <v>0.0001431712962962963</v>
      </c>
      <c r="I23" s="34"/>
      <c r="J23" s="34"/>
      <c r="K23" s="40"/>
      <c r="L23" s="39">
        <v>15</v>
      </c>
      <c r="M23" s="17" t="s">
        <v>29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2.75" customHeight="1">
      <c r="A24" s="34">
        <v>17</v>
      </c>
      <c r="B24" s="35" t="s">
        <v>41</v>
      </c>
      <c r="C24" s="36" t="s">
        <v>36</v>
      </c>
      <c r="D24" s="34">
        <v>2003</v>
      </c>
      <c r="E24" s="37">
        <v>1</v>
      </c>
      <c r="F24" s="38">
        <v>0.00014363425925925926</v>
      </c>
      <c r="G24" s="38">
        <v>0.00014386574074074074</v>
      </c>
      <c r="H24" s="38">
        <v>0.00014363425925925926</v>
      </c>
      <c r="I24" s="34"/>
      <c r="J24" s="34"/>
      <c r="K24" s="40"/>
      <c r="L24" s="39">
        <v>14</v>
      </c>
      <c r="M24" s="17" t="s">
        <v>29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2.75" customHeight="1">
      <c r="A25" s="34">
        <v>18</v>
      </c>
      <c r="B25" s="35" t="s">
        <v>115</v>
      </c>
      <c r="C25" s="36" t="s">
        <v>98</v>
      </c>
      <c r="D25" s="34">
        <v>2002</v>
      </c>
      <c r="E25" s="37">
        <v>1</v>
      </c>
      <c r="F25" s="38">
        <v>0.00014722222222222223</v>
      </c>
      <c r="G25" s="34" t="s">
        <v>347</v>
      </c>
      <c r="H25" s="38">
        <v>0.00014722222222222223</v>
      </c>
      <c r="I25" s="34"/>
      <c r="J25" s="34"/>
      <c r="K25" s="40"/>
      <c r="L25" s="39">
        <v>13</v>
      </c>
      <c r="M25" s="17" t="s">
        <v>29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2.75" customHeight="1">
      <c r="A26" s="34">
        <v>19</v>
      </c>
      <c r="B26" s="35" t="s">
        <v>111</v>
      </c>
      <c r="C26" s="36" t="s">
        <v>22</v>
      </c>
      <c r="D26" s="34">
        <v>2003</v>
      </c>
      <c r="E26" s="37">
        <v>1</v>
      </c>
      <c r="F26" s="38">
        <v>0.0001480324074074074</v>
      </c>
      <c r="G26" s="34" t="s">
        <v>347</v>
      </c>
      <c r="H26" s="38">
        <v>0.0001480324074074074</v>
      </c>
      <c r="I26" s="34"/>
      <c r="J26" s="34"/>
      <c r="K26" s="40"/>
      <c r="L26" s="39">
        <v>12</v>
      </c>
      <c r="M26" s="17" t="s">
        <v>29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2.75" customHeight="1">
      <c r="A27" s="34">
        <v>20</v>
      </c>
      <c r="B27" s="35" t="s">
        <v>93</v>
      </c>
      <c r="C27" s="36" t="s">
        <v>61</v>
      </c>
      <c r="D27" s="34">
        <v>2002</v>
      </c>
      <c r="E27" s="37">
        <v>1</v>
      </c>
      <c r="F27" s="38">
        <v>0.00014895833333333333</v>
      </c>
      <c r="G27" s="38">
        <v>0.00016666666666666666</v>
      </c>
      <c r="H27" s="38">
        <v>0.00014895833333333333</v>
      </c>
      <c r="I27" s="34"/>
      <c r="J27" s="34"/>
      <c r="K27" s="40"/>
      <c r="L27" s="39">
        <v>11</v>
      </c>
      <c r="M27" s="17" t="s">
        <v>29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2.75" customHeight="1">
      <c r="A28" s="34">
        <v>21</v>
      </c>
      <c r="B28" s="35" t="s">
        <v>104</v>
      </c>
      <c r="C28" s="36" t="s">
        <v>105</v>
      </c>
      <c r="D28" s="34">
        <v>2002</v>
      </c>
      <c r="E28" s="37">
        <v>1</v>
      </c>
      <c r="F28" s="38">
        <v>0.0001502314814814815</v>
      </c>
      <c r="G28" s="38">
        <v>0.00017824074074074075</v>
      </c>
      <c r="H28" s="38">
        <v>0.0001502314814814815</v>
      </c>
      <c r="I28" s="34"/>
      <c r="J28" s="34"/>
      <c r="K28" s="40"/>
      <c r="L28" s="39">
        <v>10</v>
      </c>
      <c r="M28" s="17" t="s">
        <v>29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2.75" customHeight="1">
      <c r="A29" s="34">
        <v>22</v>
      </c>
      <c r="B29" s="35" t="s">
        <v>116</v>
      </c>
      <c r="C29" s="36" t="s">
        <v>98</v>
      </c>
      <c r="D29" s="34">
        <v>2002</v>
      </c>
      <c r="E29" s="37">
        <v>1</v>
      </c>
      <c r="F29" s="38">
        <v>0.00015844907407407406</v>
      </c>
      <c r="G29" s="38">
        <v>0.00015057870370370371</v>
      </c>
      <c r="H29" s="38">
        <v>0.00015057870370370371</v>
      </c>
      <c r="I29" s="34"/>
      <c r="J29" s="34"/>
      <c r="K29" s="40"/>
      <c r="L29" s="39">
        <v>9</v>
      </c>
      <c r="M29" s="17" t="s">
        <v>29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2.75" customHeight="1">
      <c r="A30" s="34">
        <v>23</v>
      </c>
      <c r="B30" s="35" t="s">
        <v>113</v>
      </c>
      <c r="C30" s="36" t="s">
        <v>107</v>
      </c>
      <c r="D30" s="34">
        <v>2002</v>
      </c>
      <c r="E30" s="37">
        <v>1</v>
      </c>
      <c r="F30" s="38">
        <v>0.00015081018518518517</v>
      </c>
      <c r="G30" s="38">
        <v>0.0001800925925925926</v>
      </c>
      <c r="H30" s="38">
        <v>0.00015081018518518517</v>
      </c>
      <c r="I30" s="34"/>
      <c r="J30" s="34"/>
      <c r="K30" s="40"/>
      <c r="L30" s="39">
        <v>8</v>
      </c>
      <c r="M30" s="17" t="s">
        <v>29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2.75" customHeight="1">
      <c r="A31" s="34">
        <v>24</v>
      </c>
      <c r="B31" s="35" t="s">
        <v>42</v>
      </c>
      <c r="C31" s="36" t="s">
        <v>36</v>
      </c>
      <c r="D31" s="34">
        <v>2003</v>
      </c>
      <c r="E31" s="37">
        <v>1</v>
      </c>
      <c r="F31" s="38">
        <v>0.00015578703703703704</v>
      </c>
      <c r="G31" s="38">
        <v>0.0001513888888888889</v>
      </c>
      <c r="H31" s="38">
        <v>0.0001513888888888889</v>
      </c>
      <c r="I31" s="34"/>
      <c r="J31" s="34"/>
      <c r="K31" s="40"/>
      <c r="L31" s="39">
        <v>8</v>
      </c>
      <c r="M31" s="17" t="s">
        <v>29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2.75" customHeight="1">
      <c r="A32" s="34">
        <v>25</v>
      </c>
      <c r="B32" s="35" t="s">
        <v>53</v>
      </c>
      <c r="C32" s="36" t="s">
        <v>22</v>
      </c>
      <c r="D32" s="34">
        <v>2003</v>
      </c>
      <c r="E32" s="37">
        <v>1</v>
      </c>
      <c r="F32" s="38">
        <v>0.00015543981481481482</v>
      </c>
      <c r="G32" s="38">
        <v>0.00015451388888888888</v>
      </c>
      <c r="H32" s="38">
        <v>0.00015451388888888888</v>
      </c>
      <c r="I32" s="34"/>
      <c r="J32" s="34"/>
      <c r="K32" s="40"/>
      <c r="L32" s="39">
        <v>6</v>
      </c>
      <c r="M32" s="17" t="s">
        <v>29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2.75" customHeight="1">
      <c r="A33" s="34">
        <v>26</v>
      </c>
      <c r="B33" s="35" t="s">
        <v>82</v>
      </c>
      <c r="C33" s="36" t="s">
        <v>83</v>
      </c>
      <c r="D33" s="34">
        <v>2002</v>
      </c>
      <c r="E33" s="37">
        <v>1</v>
      </c>
      <c r="F33" s="38">
        <v>0.00015474537037037036</v>
      </c>
      <c r="G33" s="38">
        <v>0.00015914351851851853</v>
      </c>
      <c r="H33" s="38">
        <v>0.00015474537037037036</v>
      </c>
      <c r="I33" s="34"/>
      <c r="J33" s="34"/>
      <c r="K33" s="40"/>
      <c r="L33" s="39">
        <v>5</v>
      </c>
      <c r="M33" s="17" t="s">
        <v>29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2.75" customHeight="1">
      <c r="A34" s="34">
        <v>27</v>
      </c>
      <c r="B34" s="35" t="s">
        <v>52</v>
      </c>
      <c r="C34" s="36" t="s">
        <v>36</v>
      </c>
      <c r="D34" s="34">
        <v>2002</v>
      </c>
      <c r="E34" s="37">
        <v>1</v>
      </c>
      <c r="F34" s="38">
        <v>0.00015543981481481482</v>
      </c>
      <c r="G34" s="38">
        <v>0.0001642361111111111</v>
      </c>
      <c r="H34" s="38">
        <v>0.00015543981481481482</v>
      </c>
      <c r="I34" s="34"/>
      <c r="J34" s="34"/>
      <c r="K34" s="40"/>
      <c r="L34" s="39">
        <v>4</v>
      </c>
      <c r="M34" s="17" t="s">
        <v>29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2.75" customHeight="1">
      <c r="A35" s="34">
        <v>28</v>
      </c>
      <c r="B35" s="35" t="s">
        <v>108</v>
      </c>
      <c r="C35" s="36" t="s">
        <v>45</v>
      </c>
      <c r="D35" s="34">
        <v>2003</v>
      </c>
      <c r="E35" s="37">
        <v>1</v>
      </c>
      <c r="F35" s="38">
        <v>0.00015648148148148148</v>
      </c>
      <c r="G35" s="38">
        <v>0.0001579861111111111</v>
      </c>
      <c r="H35" s="38">
        <v>0.00015648148148148148</v>
      </c>
      <c r="I35" s="34"/>
      <c r="J35" s="34"/>
      <c r="K35" s="40"/>
      <c r="L35" s="39">
        <v>3</v>
      </c>
      <c r="M35" s="17" t="s">
        <v>29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2.75" customHeight="1">
      <c r="A36" s="34">
        <v>29</v>
      </c>
      <c r="B36" s="35" t="s">
        <v>85</v>
      </c>
      <c r="C36" s="36" t="s">
        <v>36</v>
      </c>
      <c r="D36" s="34">
        <v>2003</v>
      </c>
      <c r="E36" s="37">
        <v>1</v>
      </c>
      <c r="F36" s="38">
        <v>0.0001601851851851852</v>
      </c>
      <c r="G36" s="38">
        <v>0.00017592592592592592</v>
      </c>
      <c r="H36" s="38">
        <v>0.0001601851851851852</v>
      </c>
      <c r="I36" s="34"/>
      <c r="J36" s="34"/>
      <c r="K36" s="40"/>
      <c r="L36" s="39">
        <v>2</v>
      </c>
      <c r="M36" s="17" t="s">
        <v>29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2.75" customHeight="1">
      <c r="A37" s="34">
        <v>30</v>
      </c>
      <c r="B37" s="35" t="s">
        <v>66</v>
      </c>
      <c r="C37" s="36" t="s">
        <v>31</v>
      </c>
      <c r="D37" s="34">
        <v>2003</v>
      </c>
      <c r="E37" s="37">
        <v>1</v>
      </c>
      <c r="F37" s="38">
        <v>0.00016331018518518517</v>
      </c>
      <c r="G37" s="38">
        <v>0.0001689814814814815</v>
      </c>
      <c r="H37" s="38">
        <v>0.00016331018518518517</v>
      </c>
      <c r="I37" s="34"/>
      <c r="J37" s="34"/>
      <c r="K37" s="40"/>
      <c r="L37" s="39">
        <v>1</v>
      </c>
      <c r="M37" s="17" t="s">
        <v>29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2.75" customHeight="1">
      <c r="A38" s="34">
        <v>31</v>
      </c>
      <c r="B38" s="35" t="s">
        <v>91</v>
      </c>
      <c r="C38" s="36" t="s">
        <v>61</v>
      </c>
      <c r="D38" s="34">
        <v>2003</v>
      </c>
      <c r="E38" s="37">
        <v>1</v>
      </c>
      <c r="F38" s="34" t="s">
        <v>347</v>
      </c>
      <c r="G38" s="38">
        <v>0.0001638888888888889</v>
      </c>
      <c r="H38" s="38">
        <v>0.0001638888888888889</v>
      </c>
      <c r="I38" s="34"/>
      <c r="J38" s="34"/>
      <c r="K38" s="40"/>
      <c r="L38" s="39">
        <v>1</v>
      </c>
      <c r="M38" s="17" t="s">
        <v>29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2.75" customHeight="1">
      <c r="A39" s="34">
        <v>32</v>
      </c>
      <c r="B39" s="35" t="s">
        <v>54</v>
      </c>
      <c r="C39" s="36" t="s">
        <v>33</v>
      </c>
      <c r="D39" s="34">
        <v>2002</v>
      </c>
      <c r="E39" s="37">
        <v>1</v>
      </c>
      <c r="F39" s="38">
        <v>0.00016481481481481482</v>
      </c>
      <c r="G39" s="38">
        <v>0.00018564814814814814</v>
      </c>
      <c r="H39" s="38">
        <v>0.00016481481481481482</v>
      </c>
      <c r="I39" s="34"/>
      <c r="J39" s="34"/>
      <c r="K39" s="40"/>
      <c r="L39" s="39">
        <v>1</v>
      </c>
      <c r="M39" s="17" t="s">
        <v>29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2.75" customHeight="1">
      <c r="A40" s="34">
        <v>33</v>
      </c>
      <c r="B40" s="35" t="s">
        <v>101</v>
      </c>
      <c r="C40" s="36" t="s">
        <v>61</v>
      </c>
      <c r="D40" s="34">
        <v>2003</v>
      </c>
      <c r="E40" s="37">
        <v>1</v>
      </c>
      <c r="F40" s="38">
        <v>0.00017395833333333334</v>
      </c>
      <c r="G40" s="38">
        <v>0.00016574074074074074</v>
      </c>
      <c r="H40" s="38">
        <v>0.00016574074074074074</v>
      </c>
      <c r="I40" s="34"/>
      <c r="J40" s="34"/>
      <c r="K40" s="40"/>
      <c r="L40" s="39">
        <v>1</v>
      </c>
      <c r="M40" s="17" t="s">
        <v>29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2.75" customHeight="1">
      <c r="A41" s="34">
        <v>34</v>
      </c>
      <c r="B41" s="35" t="s">
        <v>50</v>
      </c>
      <c r="C41" s="36" t="s">
        <v>51</v>
      </c>
      <c r="D41" s="34">
        <v>2003</v>
      </c>
      <c r="E41" s="37" t="s">
        <v>23</v>
      </c>
      <c r="F41" s="38">
        <v>0.0001744212962962963</v>
      </c>
      <c r="G41" s="38">
        <v>0.0001667824074074074</v>
      </c>
      <c r="H41" s="38">
        <v>0.0001667824074074074</v>
      </c>
      <c r="I41" s="34"/>
      <c r="J41" s="34"/>
      <c r="K41" s="40"/>
      <c r="L41" s="39">
        <v>1</v>
      </c>
      <c r="M41" s="17" t="s">
        <v>29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2.75" customHeight="1">
      <c r="A42" s="34">
        <v>35</v>
      </c>
      <c r="B42" s="35" t="s">
        <v>86</v>
      </c>
      <c r="C42" s="36" t="s">
        <v>87</v>
      </c>
      <c r="D42" s="34">
        <v>2002</v>
      </c>
      <c r="E42" s="37">
        <v>1</v>
      </c>
      <c r="F42" s="38">
        <v>0.0001699074074074074</v>
      </c>
      <c r="G42" s="38">
        <v>0.0002215277777777778</v>
      </c>
      <c r="H42" s="38">
        <v>0.0001699074074074074</v>
      </c>
      <c r="I42" s="34"/>
      <c r="J42" s="34"/>
      <c r="K42" s="40"/>
      <c r="L42" s="39">
        <v>1</v>
      </c>
      <c r="M42" s="17" t="s">
        <v>29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2.75" customHeight="1">
      <c r="A43" s="34">
        <v>36</v>
      </c>
      <c r="B43" s="35" t="s">
        <v>103</v>
      </c>
      <c r="C43" s="36" t="s">
        <v>33</v>
      </c>
      <c r="D43" s="34">
        <v>2002</v>
      </c>
      <c r="E43" s="37">
        <v>1</v>
      </c>
      <c r="F43" s="38">
        <v>0.00017129629629629632</v>
      </c>
      <c r="G43" s="38">
        <v>0.000175</v>
      </c>
      <c r="H43" s="38">
        <v>0.00017129629629629632</v>
      </c>
      <c r="I43" s="34"/>
      <c r="J43" s="34"/>
      <c r="K43" s="40"/>
      <c r="L43" s="39">
        <v>1</v>
      </c>
      <c r="M43" s="17" t="s">
        <v>29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2.75" customHeight="1">
      <c r="A44" s="34">
        <v>37</v>
      </c>
      <c r="B44" s="35" t="s">
        <v>90</v>
      </c>
      <c r="C44" s="36" t="s">
        <v>31</v>
      </c>
      <c r="D44" s="34">
        <v>2002</v>
      </c>
      <c r="E44" s="37">
        <v>1</v>
      </c>
      <c r="F44" s="38">
        <v>0.00019050925925925927</v>
      </c>
      <c r="G44" s="38">
        <v>0.00017881944444444445</v>
      </c>
      <c r="H44" s="38">
        <v>0.00017881944444444445</v>
      </c>
      <c r="I44" s="34"/>
      <c r="J44" s="34"/>
      <c r="K44" s="40"/>
      <c r="L44" s="39">
        <v>1</v>
      </c>
      <c r="M44" s="17" t="s">
        <v>89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2.75" customHeight="1">
      <c r="A45" s="34">
        <v>38</v>
      </c>
      <c r="B45" s="35" t="s">
        <v>32</v>
      </c>
      <c r="C45" s="36" t="s">
        <v>33</v>
      </c>
      <c r="D45" s="34">
        <v>2002</v>
      </c>
      <c r="E45" s="37" t="s">
        <v>23</v>
      </c>
      <c r="F45" s="38">
        <v>0.00019293981481481484</v>
      </c>
      <c r="G45" s="38">
        <v>0.00017974537037037037</v>
      </c>
      <c r="H45" s="38">
        <v>0.00017974537037037037</v>
      </c>
      <c r="I45" s="34"/>
      <c r="J45" s="34"/>
      <c r="K45" s="40"/>
      <c r="L45" s="39">
        <v>1</v>
      </c>
      <c r="M45" s="17" t="s">
        <v>89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2.75" customHeight="1">
      <c r="A46" s="34">
        <v>39</v>
      </c>
      <c r="B46" s="35" t="s">
        <v>72</v>
      </c>
      <c r="C46" s="36" t="s">
        <v>33</v>
      </c>
      <c r="D46" s="34">
        <v>2002</v>
      </c>
      <c r="E46" s="37">
        <v>1</v>
      </c>
      <c r="F46" s="34" t="s">
        <v>347</v>
      </c>
      <c r="G46" s="38">
        <v>0.00018310185185185186</v>
      </c>
      <c r="H46" s="38">
        <v>0.00018310185185185186</v>
      </c>
      <c r="I46" s="34"/>
      <c r="J46" s="34"/>
      <c r="K46" s="40"/>
      <c r="L46" s="39">
        <v>1</v>
      </c>
      <c r="M46" s="17" t="s">
        <v>89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2.75" customHeight="1">
      <c r="A47" s="34">
        <v>40</v>
      </c>
      <c r="B47" s="35" t="s">
        <v>58</v>
      </c>
      <c r="C47" s="36" t="s">
        <v>51</v>
      </c>
      <c r="D47" s="34">
        <v>2003</v>
      </c>
      <c r="E47" s="37">
        <v>1</v>
      </c>
      <c r="F47" s="38">
        <v>0.00019247685185185185</v>
      </c>
      <c r="G47" s="38">
        <v>0.00018483796296296298</v>
      </c>
      <c r="H47" s="38">
        <v>0.00018483796296296298</v>
      </c>
      <c r="I47" s="34"/>
      <c r="J47" s="34"/>
      <c r="K47" s="40"/>
      <c r="L47" s="39">
        <v>1</v>
      </c>
      <c r="M47" s="17" t="s">
        <v>89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2.75" customHeight="1">
      <c r="A48" s="34">
        <v>41</v>
      </c>
      <c r="B48" s="35" t="s">
        <v>106</v>
      </c>
      <c r="C48" s="36" t="s">
        <v>107</v>
      </c>
      <c r="D48" s="34">
        <v>2002</v>
      </c>
      <c r="E48" s="37">
        <v>1</v>
      </c>
      <c r="F48" s="34" t="s">
        <v>347</v>
      </c>
      <c r="G48" s="38">
        <v>0.0001871527777777778</v>
      </c>
      <c r="H48" s="38">
        <v>0.0001871527777777778</v>
      </c>
      <c r="I48" s="34"/>
      <c r="J48" s="34"/>
      <c r="K48" s="40"/>
      <c r="L48" s="39">
        <v>1</v>
      </c>
      <c r="M48" s="17" t="s">
        <v>89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.75" customHeight="1">
      <c r="A49" s="34">
        <v>42</v>
      </c>
      <c r="B49" s="35" t="s">
        <v>96</v>
      </c>
      <c r="C49" s="36" t="s">
        <v>51</v>
      </c>
      <c r="D49" s="34">
        <v>2003</v>
      </c>
      <c r="E49" s="37">
        <v>1</v>
      </c>
      <c r="F49" s="38">
        <v>0.00018761574074074074</v>
      </c>
      <c r="G49" s="38">
        <v>0.0001894675925925926</v>
      </c>
      <c r="H49" s="38">
        <v>0.00018761574074074074</v>
      </c>
      <c r="I49" s="34"/>
      <c r="J49" s="34"/>
      <c r="K49" s="40"/>
      <c r="L49" s="39">
        <v>1</v>
      </c>
      <c r="M49" s="17" t="s">
        <v>89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.75" customHeight="1">
      <c r="A50" s="34">
        <v>43</v>
      </c>
      <c r="B50" s="35" t="s">
        <v>25</v>
      </c>
      <c r="C50" s="36" t="s">
        <v>26</v>
      </c>
      <c r="D50" s="34">
        <v>2002</v>
      </c>
      <c r="E50" s="37" t="s">
        <v>23</v>
      </c>
      <c r="F50" s="38">
        <v>0.00019502314814814816</v>
      </c>
      <c r="G50" s="38">
        <v>0.00021064814814814815</v>
      </c>
      <c r="H50" s="38">
        <v>0.00019502314814814816</v>
      </c>
      <c r="I50" s="34"/>
      <c r="J50" s="34"/>
      <c r="K50" s="40"/>
      <c r="L50" s="39">
        <v>1</v>
      </c>
      <c r="M50" s="17" t="s">
        <v>89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2.75" customHeight="1">
      <c r="A51" s="34">
        <v>44</v>
      </c>
      <c r="B51" s="35" t="s">
        <v>60</v>
      </c>
      <c r="C51" s="36" t="s">
        <v>61</v>
      </c>
      <c r="D51" s="34">
        <v>2002</v>
      </c>
      <c r="E51" s="37">
        <v>1</v>
      </c>
      <c r="F51" s="38">
        <v>0.000215625</v>
      </c>
      <c r="G51" s="38">
        <v>0.0002003472222222222</v>
      </c>
      <c r="H51" s="38">
        <v>0.0002003472222222222</v>
      </c>
      <c r="I51" s="34"/>
      <c r="J51" s="34"/>
      <c r="K51" s="40"/>
      <c r="L51" s="39">
        <v>1</v>
      </c>
      <c r="M51" s="17" t="s">
        <v>89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2.75" customHeight="1">
      <c r="A52" s="34">
        <v>45</v>
      </c>
      <c r="B52" s="35" t="s">
        <v>39</v>
      </c>
      <c r="C52" s="36" t="s">
        <v>26</v>
      </c>
      <c r="D52" s="34">
        <v>2002</v>
      </c>
      <c r="E52" s="37" t="s">
        <v>23</v>
      </c>
      <c r="F52" s="38">
        <v>0.00022314814814814815</v>
      </c>
      <c r="G52" s="38">
        <v>0.0002458333333333333</v>
      </c>
      <c r="H52" s="38">
        <v>0.00022314814814814815</v>
      </c>
      <c r="I52" s="34"/>
      <c r="J52" s="34"/>
      <c r="K52" s="40"/>
      <c r="L52" s="39">
        <v>1</v>
      </c>
      <c r="M52" s="17" t="s">
        <v>89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.75" customHeight="1">
      <c r="A53" s="34">
        <v>46</v>
      </c>
      <c r="B53" s="35" t="s">
        <v>79</v>
      </c>
      <c r="C53" s="36" t="s">
        <v>80</v>
      </c>
      <c r="D53" s="34">
        <v>2003</v>
      </c>
      <c r="E53" s="37">
        <v>1</v>
      </c>
      <c r="F53" s="38">
        <v>0.00024062499999999998</v>
      </c>
      <c r="G53" s="38">
        <v>0.00022418981481481481</v>
      </c>
      <c r="H53" s="38">
        <v>0.00022418981481481481</v>
      </c>
      <c r="I53" s="34"/>
      <c r="J53" s="34"/>
      <c r="K53" s="40"/>
      <c r="L53" s="39">
        <v>1</v>
      </c>
      <c r="M53" s="17" t="s">
        <v>89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.75" customHeight="1">
      <c r="A54" s="34">
        <v>47</v>
      </c>
      <c r="B54" s="35" t="s">
        <v>75</v>
      </c>
      <c r="C54" s="36" t="s">
        <v>76</v>
      </c>
      <c r="D54" s="34">
        <v>2003</v>
      </c>
      <c r="E54" s="37">
        <v>2</v>
      </c>
      <c r="F54" s="38">
        <v>0.00022592592592592591</v>
      </c>
      <c r="G54" s="38">
        <v>0.00022685185185185186</v>
      </c>
      <c r="H54" s="38">
        <v>0.00022592592592592591</v>
      </c>
      <c r="I54" s="34"/>
      <c r="J54" s="34"/>
      <c r="K54" s="40"/>
      <c r="L54" s="39">
        <v>1</v>
      </c>
      <c r="M54" s="17" t="s">
        <v>89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2.75" customHeight="1">
      <c r="A55" s="34">
        <v>48</v>
      </c>
      <c r="B55" s="41" t="s">
        <v>48</v>
      </c>
      <c r="C55" s="36" t="s">
        <v>49</v>
      </c>
      <c r="D55" s="34">
        <v>2003</v>
      </c>
      <c r="E55" s="37" t="s">
        <v>23</v>
      </c>
      <c r="F55" s="38">
        <v>0.00023680555555555556</v>
      </c>
      <c r="G55" s="38">
        <v>0.0002275462962962963</v>
      </c>
      <c r="H55" s="38">
        <v>0.0002275462962962963</v>
      </c>
      <c r="I55" s="34"/>
      <c r="J55" s="34"/>
      <c r="K55" s="40"/>
      <c r="L55" s="39">
        <v>1</v>
      </c>
      <c r="M55" s="17" t="s">
        <v>89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2.75" customHeight="1">
      <c r="A56" s="34">
        <v>49</v>
      </c>
      <c r="B56" s="41" t="s">
        <v>109</v>
      </c>
      <c r="C56" s="36" t="s">
        <v>110</v>
      </c>
      <c r="D56" s="34">
        <v>2002</v>
      </c>
      <c r="E56" s="37">
        <v>1</v>
      </c>
      <c r="F56" s="38">
        <v>0.00023564814814814813</v>
      </c>
      <c r="G56" s="38">
        <v>0.00022789351851851852</v>
      </c>
      <c r="H56" s="38">
        <v>0.00022789351851851852</v>
      </c>
      <c r="I56" s="34"/>
      <c r="J56" s="34"/>
      <c r="K56" s="40"/>
      <c r="L56" s="39">
        <v>1</v>
      </c>
      <c r="M56" s="42" t="s">
        <v>89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2.75" customHeight="1">
      <c r="A57" s="34">
        <v>50</v>
      </c>
      <c r="B57" s="41" t="s">
        <v>74</v>
      </c>
      <c r="C57" s="36" t="s">
        <v>33</v>
      </c>
      <c r="D57" s="34">
        <v>2003</v>
      </c>
      <c r="E57" s="37">
        <v>1</v>
      </c>
      <c r="F57" s="38">
        <v>0.00023622685185185186</v>
      </c>
      <c r="G57" s="38">
        <v>0.00023703703703703704</v>
      </c>
      <c r="H57" s="38">
        <v>0.00023622685185185186</v>
      </c>
      <c r="I57" s="34"/>
      <c r="J57" s="34"/>
      <c r="K57" s="40"/>
      <c r="L57" s="39">
        <v>1</v>
      </c>
      <c r="M57" s="42" t="s">
        <v>89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2.75" customHeight="1">
      <c r="A58" s="34">
        <v>51</v>
      </c>
      <c r="B58" s="41" t="s">
        <v>69</v>
      </c>
      <c r="C58" s="36" t="s">
        <v>70</v>
      </c>
      <c r="D58" s="34">
        <v>2002</v>
      </c>
      <c r="E58" s="37">
        <v>1</v>
      </c>
      <c r="F58" s="38">
        <v>0.00023668981481481482</v>
      </c>
      <c r="G58" s="38">
        <v>0.00024282407407407407</v>
      </c>
      <c r="H58" s="38">
        <v>0.00023668981481481482</v>
      </c>
      <c r="I58" s="34"/>
      <c r="J58" s="34"/>
      <c r="K58" s="40"/>
      <c r="L58" s="39">
        <v>1</v>
      </c>
      <c r="M58" s="42" t="s">
        <v>89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2.75" customHeight="1">
      <c r="A59" s="34">
        <v>52</v>
      </c>
      <c r="B59" s="41" t="s">
        <v>63</v>
      </c>
      <c r="C59" s="36" t="s">
        <v>51</v>
      </c>
      <c r="D59" s="34">
        <v>2003</v>
      </c>
      <c r="E59" s="37">
        <v>1</v>
      </c>
      <c r="F59" s="38">
        <v>0.00023900462962962962</v>
      </c>
      <c r="G59" s="34" t="s">
        <v>347</v>
      </c>
      <c r="H59" s="38">
        <v>0.00023900462962962962</v>
      </c>
      <c r="I59" s="34"/>
      <c r="J59" s="34"/>
      <c r="K59" s="40"/>
      <c r="L59" s="39">
        <v>1</v>
      </c>
      <c r="M59" s="42" t="s">
        <v>89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2.75" customHeight="1">
      <c r="A60" s="43">
        <v>53</v>
      </c>
      <c r="B60" s="44" t="s">
        <v>27</v>
      </c>
      <c r="C60" s="44" t="s">
        <v>28</v>
      </c>
      <c r="D60" s="45">
        <v>2003</v>
      </c>
      <c r="E60" s="43">
        <v>1</v>
      </c>
      <c r="F60" s="46">
        <v>0.00024618055555555553</v>
      </c>
      <c r="G60" s="45" t="s">
        <v>347</v>
      </c>
      <c r="H60" s="46">
        <v>0.00024618055555555553</v>
      </c>
      <c r="I60" s="45"/>
      <c r="J60" s="45"/>
      <c r="K60" s="45"/>
      <c r="L60" s="39">
        <v>1</v>
      </c>
      <c r="M60" s="42" t="s">
        <v>89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2.75" customHeight="1">
      <c r="A61" s="39">
        <v>54</v>
      </c>
      <c r="B61" s="47" t="s">
        <v>37</v>
      </c>
      <c r="C61" s="47" t="s">
        <v>38</v>
      </c>
      <c r="D61" s="48">
        <v>2003</v>
      </c>
      <c r="E61" s="39">
        <v>1</v>
      </c>
      <c r="F61" s="49">
        <v>0.0002515046296296296</v>
      </c>
      <c r="G61" s="49">
        <v>0.0002859953703703704</v>
      </c>
      <c r="H61" s="49">
        <v>0.0002515046296296296</v>
      </c>
      <c r="I61" s="40"/>
      <c r="J61" s="40"/>
      <c r="K61" s="40"/>
      <c r="L61" s="39">
        <v>1</v>
      </c>
      <c r="M61" s="42" t="s">
        <v>89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2.75" customHeight="1">
      <c r="A62" s="50">
        <v>55</v>
      </c>
      <c r="B62" s="51" t="s">
        <v>94</v>
      </c>
      <c r="C62" s="51" t="s">
        <v>80</v>
      </c>
      <c r="D62" s="52">
        <v>2003</v>
      </c>
      <c r="E62" s="50">
        <v>1</v>
      </c>
      <c r="F62" s="53">
        <v>0.0002689814814814815</v>
      </c>
      <c r="G62" s="53">
        <v>0.00028125000000000003</v>
      </c>
      <c r="H62" s="53">
        <v>0.0002689814814814815</v>
      </c>
      <c r="I62" s="52"/>
      <c r="J62" s="52"/>
      <c r="K62" s="52"/>
      <c r="L62" s="39">
        <v>1</v>
      </c>
      <c r="M62" s="5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2.75" customHeight="1">
      <c r="A63" s="50">
        <v>56</v>
      </c>
      <c r="B63" s="51" t="s">
        <v>77</v>
      </c>
      <c r="C63" s="51" t="s">
        <v>78</v>
      </c>
      <c r="D63" s="52">
        <v>2002</v>
      </c>
      <c r="E63" s="50">
        <v>1</v>
      </c>
      <c r="F63" s="53">
        <v>0.00031898148148148145</v>
      </c>
      <c r="G63" s="53">
        <v>0.00030752314814814813</v>
      </c>
      <c r="H63" s="53">
        <v>0.00030752314814814813</v>
      </c>
      <c r="I63" s="52"/>
      <c r="J63" s="52"/>
      <c r="K63" s="52"/>
      <c r="L63" s="39">
        <v>1</v>
      </c>
      <c r="M63" s="5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2.75" customHeight="1">
      <c r="A64" s="39">
        <v>57</v>
      </c>
      <c r="B64" s="47" t="s">
        <v>64</v>
      </c>
      <c r="C64" s="47" t="s">
        <v>65</v>
      </c>
      <c r="D64" s="48">
        <v>2003</v>
      </c>
      <c r="E64" s="39">
        <v>1</v>
      </c>
      <c r="F64" s="48" t="s">
        <v>347</v>
      </c>
      <c r="G64" s="49">
        <v>0.000419212962962963</v>
      </c>
      <c r="H64" s="49">
        <v>0.000419212962962963</v>
      </c>
      <c r="I64" s="40"/>
      <c r="J64" s="40"/>
      <c r="K64" s="40"/>
      <c r="L64" s="39">
        <v>1</v>
      </c>
      <c r="M64" s="5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13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25">
      <c r="A66" s="3"/>
      <c r="B66" s="3" t="s">
        <v>120</v>
      </c>
      <c r="C66" s="3"/>
      <c r="D66" s="3" t="s">
        <v>121</v>
      </c>
      <c r="E66" s="3"/>
      <c r="F66" s="3"/>
      <c r="G66" s="3"/>
      <c r="H66" s="3"/>
      <c r="I66" s="3"/>
      <c r="J66" s="3"/>
      <c r="K66" s="3"/>
      <c r="L66" s="3"/>
      <c r="M66" s="3"/>
    </row>
    <row r="67" spans="1:13" ht="14.25">
      <c r="A67" s="3"/>
      <c r="B67" s="3" t="s">
        <v>122</v>
      </c>
      <c r="C67" s="3"/>
      <c r="D67" s="3" t="s">
        <v>123</v>
      </c>
      <c r="E67" s="3"/>
      <c r="F67" s="3"/>
      <c r="G67" s="3"/>
      <c r="H67" s="3"/>
      <c r="I67" s="3"/>
      <c r="J67" s="3"/>
      <c r="K67" s="3"/>
      <c r="L67" s="3"/>
      <c r="M67" s="3"/>
    </row>
  </sheetData>
  <sheetProtection selectLockedCells="1" selectUnlockedCells="1"/>
  <mergeCells count="14">
    <mergeCell ref="A1:M1"/>
    <mergeCell ref="A3:M3"/>
    <mergeCell ref="A4:M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M6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69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29" customWidth="1"/>
    <col min="2" max="2" width="20.875" style="29" customWidth="1"/>
    <col min="3" max="3" width="22.00390625" style="29" customWidth="1"/>
    <col min="4" max="4" width="5.75390625" style="29" customWidth="1"/>
    <col min="5" max="5" width="6.50390625" style="29" customWidth="1"/>
    <col min="6" max="6" width="8.50390625" style="29" customWidth="1"/>
    <col min="7" max="7" width="9.375" style="29" customWidth="1"/>
    <col min="8" max="8" width="8.25390625" style="29" customWidth="1"/>
    <col min="9" max="9" width="9.125" style="29" customWidth="1"/>
    <col min="10" max="10" width="8.50390625" style="29" customWidth="1"/>
    <col min="11" max="11" width="8.25390625" style="29" customWidth="1"/>
    <col min="12" max="12" width="6.375" style="29" customWidth="1"/>
    <col min="13" max="13" width="5.25390625" style="29" customWidth="1"/>
  </cols>
  <sheetData>
    <row r="1" spans="1:13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</row>
    <row r="3" spans="1:13" ht="12.7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5" t="s">
        <v>348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8" t="s">
        <v>6</v>
      </c>
      <c r="B6" s="33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/>
      <c r="H6" s="8"/>
      <c r="I6" s="8" t="s">
        <v>344</v>
      </c>
      <c r="J6" s="8" t="s">
        <v>345</v>
      </c>
      <c r="K6" s="8" t="s">
        <v>12</v>
      </c>
      <c r="L6" s="8" t="s">
        <v>346</v>
      </c>
      <c r="M6" s="9" t="s">
        <v>14</v>
      </c>
    </row>
    <row r="7" spans="1:13" ht="12.75" customHeight="1">
      <c r="A7" s="8"/>
      <c r="B7" s="33"/>
      <c r="C7" s="8"/>
      <c r="D7" s="8"/>
      <c r="E7" s="8"/>
      <c r="F7" s="6" t="s">
        <v>15</v>
      </c>
      <c r="G7" s="6" t="s">
        <v>17</v>
      </c>
      <c r="H7" s="6" t="s">
        <v>19</v>
      </c>
      <c r="I7" s="8" t="s">
        <v>18</v>
      </c>
      <c r="J7" s="8" t="s">
        <v>19</v>
      </c>
      <c r="K7" s="8" t="s">
        <v>19</v>
      </c>
      <c r="L7" s="8"/>
      <c r="M7" s="9"/>
    </row>
    <row r="8" spans="1:254" s="16" customFormat="1" ht="12.75" customHeight="1">
      <c r="A8" s="34">
        <v>1</v>
      </c>
      <c r="B8" s="35" t="s">
        <v>219</v>
      </c>
      <c r="C8" s="36" t="s">
        <v>98</v>
      </c>
      <c r="D8" s="34">
        <v>2002</v>
      </c>
      <c r="E8" s="34">
        <v>1</v>
      </c>
      <c r="F8" s="38">
        <v>9.085648148148147E-05</v>
      </c>
      <c r="G8" s="38">
        <v>8.726851851851852E-05</v>
      </c>
      <c r="H8" s="38">
        <v>8.726851851851852E-05</v>
      </c>
      <c r="I8" s="38">
        <v>8.518518518518518E-05</v>
      </c>
      <c r="J8" s="38">
        <v>7.916666666666666E-05</v>
      </c>
      <c r="K8" s="38">
        <v>0.00010208333333333334</v>
      </c>
      <c r="L8" s="37">
        <v>50</v>
      </c>
      <c r="M8" s="14" t="s">
        <v>23</v>
      </c>
      <c r="IR8"/>
      <c r="IS8"/>
      <c r="IT8"/>
    </row>
    <row r="9" spans="1:254" s="16" customFormat="1" ht="12.75" customHeight="1">
      <c r="A9" s="34">
        <v>2</v>
      </c>
      <c r="B9" s="35" t="s">
        <v>254</v>
      </c>
      <c r="C9" s="36" t="s">
        <v>22</v>
      </c>
      <c r="D9" s="34">
        <v>2002</v>
      </c>
      <c r="E9" s="34">
        <v>1</v>
      </c>
      <c r="F9" s="38">
        <v>8.969907407407407E-05</v>
      </c>
      <c r="G9" s="38">
        <v>0.00010127314814814815</v>
      </c>
      <c r="H9" s="38">
        <v>8.969907407407407E-05</v>
      </c>
      <c r="I9" s="38">
        <v>8.611111111111112E-05</v>
      </c>
      <c r="J9" s="38">
        <v>7.95138888888889E-05</v>
      </c>
      <c r="K9" s="38">
        <v>0.00011481481481481481</v>
      </c>
      <c r="L9" s="37">
        <v>46</v>
      </c>
      <c r="M9" s="14" t="s">
        <v>23</v>
      </c>
      <c r="IR9"/>
      <c r="IS9"/>
      <c r="IT9"/>
    </row>
    <row r="10" spans="1:254" s="16" customFormat="1" ht="12.75" customHeight="1">
      <c r="A10" s="34">
        <v>3</v>
      </c>
      <c r="B10" s="35" t="s">
        <v>304</v>
      </c>
      <c r="C10" s="36" t="s">
        <v>98</v>
      </c>
      <c r="D10" s="34">
        <v>2002</v>
      </c>
      <c r="E10" s="34">
        <v>1</v>
      </c>
      <c r="F10" s="38">
        <v>9.212962962962963E-05</v>
      </c>
      <c r="G10" s="38">
        <v>8.506944444444444E-05</v>
      </c>
      <c r="H10" s="38">
        <v>8.506944444444444E-05</v>
      </c>
      <c r="I10" s="38">
        <v>8.645833333333333E-05</v>
      </c>
      <c r="J10" s="38">
        <v>8.125E-05</v>
      </c>
      <c r="K10" s="38">
        <v>8.275462962962963E-05</v>
      </c>
      <c r="L10" s="37">
        <v>42</v>
      </c>
      <c r="M10" s="14">
        <v>1</v>
      </c>
      <c r="IR10"/>
      <c r="IS10"/>
      <c r="IT10"/>
    </row>
    <row r="11" spans="1:13" ht="12.75" customHeight="1">
      <c r="A11" s="34">
        <v>4</v>
      </c>
      <c r="B11" s="35" t="s">
        <v>257</v>
      </c>
      <c r="C11" s="36" t="s">
        <v>22</v>
      </c>
      <c r="D11" s="34">
        <v>2002</v>
      </c>
      <c r="E11" s="34" t="s">
        <v>23</v>
      </c>
      <c r="F11" s="34" t="s">
        <v>347</v>
      </c>
      <c r="G11" s="38">
        <v>8.831018518518518E-05</v>
      </c>
      <c r="H11" s="38">
        <v>8.831018518518518E-05</v>
      </c>
      <c r="I11" s="38">
        <v>8.576388888888888E-05</v>
      </c>
      <c r="J11" s="38">
        <v>8.00925925925926E-05</v>
      </c>
      <c r="K11" s="38">
        <v>0.00011655092592592593</v>
      </c>
      <c r="L11" s="37">
        <v>39</v>
      </c>
      <c r="M11" s="17">
        <v>1</v>
      </c>
    </row>
    <row r="12" spans="1:13" ht="12.75" customHeight="1">
      <c r="A12" s="34">
        <v>5</v>
      </c>
      <c r="B12" s="35" t="s">
        <v>264</v>
      </c>
      <c r="C12" s="36" t="s">
        <v>98</v>
      </c>
      <c r="D12" s="34">
        <v>2002</v>
      </c>
      <c r="E12" s="34">
        <v>1</v>
      </c>
      <c r="F12" s="38">
        <v>9.699074074074075E-05</v>
      </c>
      <c r="G12" s="38">
        <v>9.120370370370371E-05</v>
      </c>
      <c r="H12" s="38">
        <v>9.120370370370371E-05</v>
      </c>
      <c r="I12" s="38">
        <v>8.715277777777778E-05</v>
      </c>
      <c r="J12" s="34"/>
      <c r="K12" s="34"/>
      <c r="L12" s="37">
        <v>36</v>
      </c>
      <c r="M12" s="17">
        <v>1</v>
      </c>
    </row>
    <row r="13" spans="1:13" ht="12.75" customHeight="1">
      <c r="A13" s="34">
        <v>6</v>
      </c>
      <c r="B13" s="35" t="s">
        <v>329</v>
      </c>
      <c r="C13" s="36" t="s">
        <v>98</v>
      </c>
      <c r="D13" s="34">
        <v>2003</v>
      </c>
      <c r="E13" s="34">
        <v>1</v>
      </c>
      <c r="F13" s="38">
        <v>0.00012800925925925927</v>
      </c>
      <c r="G13" s="38">
        <v>8.865740740740741E-05</v>
      </c>
      <c r="H13" s="38">
        <v>8.865740740740741E-05</v>
      </c>
      <c r="I13" s="38">
        <v>8.842592592592592E-05</v>
      </c>
      <c r="J13" s="34"/>
      <c r="K13" s="34"/>
      <c r="L13" s="37">
        <v>33</v>
      </c>
      <c r="M13" s="17">
        <v>1</v>
      </c>
    </row>
    <row r="14" spans="1:13" ht="12.75" customHeight="1">
      <c r="A14" s="34">
        <v>7</v>
      </c>
      <c r="B14" s="35" t="s">
        <v>126</v>
      </c>
      <c r="C14" s="36" t="s">
        <v>36</v>
      </c>
      <c r="D14" s="34">
        <v>2002</v>
      </c>
      <c r="E14" s="34" t="s">
        <v>23</v>
      </c>
      <c r="F14" s="38">
        <v>0.00010046296296296296</v>
      </c>
      <c r="G14" s="38">
        <v>9.224537037037037E-05</v>
      </c>
      <c r="H14" s="38">
        <v>9.224537037037037E-05</v>
      </c>
      <c r="I14" s="38">
        <v>0.00015115740740740741</v>
      </c>
      <c r="J14" s="34"/>
      <c r="K14" s="34"/>
      <c r="L14" s="37">
        <v>30</v>
      </c>
      <c r="M14" s="17">
        <v>1</v>
      </c>
    </row>
    <row r="15" spans="1:13" ht="12.75" customHeight="1">
      <c r="A15" s="34">
        <v>8</v>
      </c>
      <c r="B15" s="35" t="s">
        <v>165</v>
      </c>
      <c r="C15" s="36" t="s">
        <v>22</v>
      </c>
      <c r="D15" s="34">
        <v>2003</v>
      </c>
      <c r="E15" s="34" t="s">
        <v>23</v>
      </c>
      <c r="F15" s="38">
        <v>0.00012233796296296295</v>
      </c>
      <c r="G15" s="38">
        <v>9.386574074074073E-05</v>
      </c>
      <c r="H15" s="38">
        <v>9.386574074074073E-05</v>
      </c>
      <c r="I15" s="34" t="s">
        <v>347</v>
      </c>
      <c r="J15" s="34"/>
      <c r="K15" s="34"/>
      <c r="L15" s="37">
        <v>27</v>
      </c>
      <c r="M15" s="17">
        <v>1</v>
      </c>
    </row>
    <row r="16" spans="1:13" ht="12.75" customHeight="1">
      <c r="A16" s="34">
        <v>9</v>
      </c>
      <c r="B16" s="35" t="s">
        <v>319</v>
      </c>
      <c r="C16" s="36" t="s">
        <v>61</v>
      </c>
      <c r="D16" s="34">
        <v>2002</v>
      </c>
      <c r="E16" s="34">
        <v>1</v>
      </c>
      <c r="F16" s="38">
        <v>0.0001011574074074074</v>
      </c>
      <c r="G16" s="38">
        <v>0.00010891203703703704</v>
      </c>
      <c r="H16" s="38">
        <v>0.0001011574074074074</v>
      </c>
      <c r="I16" s="34"/>
      <c r="J16" s="34"/>
      <c r="K16" s="34"/>
      <c r="L16" s="37">
        <v>25</v>
      </c>
      <c r="M16" s="17">
        <v>1</v>
      </c>
    </row>
    <row r="17" spans="1:13" ht="12.75" customHeight="1">
      <c r="A17" s="34">
        <v>10</v>
      </c>
      <c r="B17" s="35" t="s">
        <v>130</v>
      </c>
      <c r="C17" s="36" t="s">
        <v>22</v>
      </c>
      <c r="D17" s="34">
        <v>2002</v>
      </c>
      <c r="E17" s="34" t="s">
        <v>23</v>
      </c>
      <c r="F17" s="38">
        <v>0.00010219907407407408</v>
      </c>
      <c r="G17" s="34" t="s">
        <v>347</v>
      </c>
      <c r="H17" s="38">
        <v>0.00010219907407407408</v>
      </c>
      <c r="I17" s="34"/>
      <c r="J17" s="34"/>
      <c r="K17" s="34"/>
      <c r="L17" s="37">
        <v>23</v>
      </c>
      <c r="M17" s="17">
        <v>1</v>
      </c>
    </row>
    <row r="18" spans="1:13" ht="12.75" customHeight="1">
      <c r="A18" s="34">
        <v>11</v>
      </c>
      <c r="B18" s="35" t="s">
        <v>307</v>
      </c>
      <c r="C18" s="36" t="s">
        <v>45</v>
      </c>
      <c r="D18" s="34">
        <v>2002</v>
      </c>
      <c r="E18" s="34">
        <v>1</v>
      </c>
      <c r="F18" s="38">
        <v>0.000103125</v>
      </c>
      <c r="G18" s="38">
        <v>0.0001111111111111111</v>
      </c>
      <c r="H18" s="38">
        <v>0.000103125</v>
      </c>
      <c r="I18" s="34"/>
      <c r="J18" s="34"/>
      <c r="K18" s="40"/>
      <c r="L18" s="39">
        <v>21</v>
      </c>
      <c r="M18" s="17">
        <v>1</v>
      </c>
    </row>
    <row r="19" spans="1:13" ht="12.75" customHeight="1">
      <c r="A19" s="34">
        <v>12</v>
      </c>
      <c r="B19" s="35" t="s">
        <v>221</v>
      </c>
      <c r="C19" s="36" t="s">
        <v>61</v>
      </c>
      <c r="D19" s="34">
        <v>2002</v>
      </c>
      <c r="E19" s="34">
        <v>1</v>
      </c>
      <c r="F19" s="38">
        <v>0.00011203703703703704</v>
      </c>
      <c r="G19" s="38">
        <v>0.00010335648148148148</v>
      </c>
      <c r="H19" s="38">
        <v>0.00010335648148148148</v>
      </c>
      <c r="I19" s="34"/>
      <c r="J19" s="34"/>
      <c r="K19" s="40"/>
      <c r="L19" s="39">
        <v>19</v>
      </c>
      <c r="M19" s="17">
        <v>1</v>
      </c>
    </row>
    <row r="20" spans="1:13" ht="12.75" customHeight="1">
      <c r="A20" s="34">
        <v>13</v>
      </c>
      <c r="B20" s="35" t="s">
        <v>331</v>
      </c>
      <c r="C20" s="36" t="s">
        <v>61</v>
      </c>
      <c r="D20" s="34">
        <v>2002</v>
      </c>
      <c r="E20" s="34">
        <v>1</v>
      </c>
      <c r="F20" s="38">
        <v>0.00010439814814814814</v>
      </c>
      <c r="G20" s="34" t="s">
        <v>347</v>
      </c>
      <c r="H20" s="38">
        <v>0.00010439814814814814</v>
      </c>
      <c r="I20" s="34"/>
      <c r="J20" s="34"/>
      <c r="K20" s="40"/>
      <c r="L20" s="39">
        <v>18</v>
      </c>
      <c r="M20" s="17">
        <v>1</v>
      </c>
    </row>
    <row r="21" spans="1:13" ht="12.75" customHeight="1">
      <c r="A21" s="34">
        <v>14</v>
      </c>
      <c r="B21" s="35" t="s">
        <v>234</v>
      </c>
      <c r="C21" s="36" t="s">
        <v>33</v>
      </c>
      <c r="D21" s="34">
        <v>2002</v>
      </c>
      <c r="E21" s="34">
        <v>1</v>
      </c>
      <c r="F21" s="38">
        <v>0.00010752314814814813</v>
      </c>
      <c r="G21" s="38">
        <v>0.0001232638888888889</v>
      </c>
      <c r="H21" s="38">
        <v>0.00010752314814814813</v>
      </c>
      <c r="I21" s="34"/>
      <c r="J21" s="34"/>
      <c r="K21" s="40"/>
      <c r="L21" s="39">
        <v>17</v>
      </c>
      <c r="M21" s="17">
        <v>1</v>
      </c>
    </row>
    <row r="22" spans="1:13" ht="12.75" customHeight="1">
      <c r="A22" s="34">
        <v>15</v>
      </c>
      <c r="B22" s="35" t="s">
        <v>322</v>
      </c>
      <c r="C22" s="36" t="s">
        <v>98</v>
      </c>
      <c r="D22" s="34">
        <v>2003</v>
      </c>
      <c r="E22" s="34">
        <v>1</v>
      </c>
      <c r="F22" s="38">
        <v>0.00010798611111111111</v>
      </c>
      <c r="G22" s="38">
        <v>0.00011134259259259258</v>
      </c>
      <c r="H22" s="38">
        <v>0.00010798611111111111</v>
      </c>
      <c r="I22" s="34"/>
      <c r="J22" s="34"/>
      <c r="K22" s="40"/>
      <c r="L22" s="39">
        <v>16</v>
      </c>
      <c r="M22" s="17">
        <v>1</v>
      </c>
    </row>
    <row r="23" spans="1:13" ht="12.75" customHeight="1">
      <c r="A23" s="34">
        <v>16</v>
      </c>
      <c r="B23" s="35" t="s">
        <v>173</v>
      </c>
      <c r="C23" s="36" t="s">
        <v>118</v>
      </c>
      <c r="D23" s="34">
        <v>2002</v>
      </c>
      <c r="E23" s="34">
        <v>1</v>
      </c>
      <c r="F23" s="38">
        <v>0.00011180555555555556</v>
      </c>
      <c r="G23" s="38">
        <v>0.00010856481481481482</v>
      </c>
      <c r="H23" s="38">
        <v>0.00010856481481481482</v>
      </c>
      <c r="I23" s="34"/>
      <c r="J23" s="34"/>
      <c r="K23" s="40"/>
      <c r="L23" s="39">
        <v>15</v>
      </c>
      <c r="M23" s="17">
        <v>1</v>
      </c>
    </row>
    <row r="24" spans="1:13" ht="12.75" customHeight="1">
      <c r="A24" s="34">
        <v>17</v>
      </c>
      <c r="B24" s="35" t="s">
        <v>137</v>
      </c>
      <c r="C24" s="36" t="s">
        <v>22</v>
      </c>
      <c r="D24" s="34">
        <v>2002</v>
      </c>
      <c r="E24" s="34" t="s">
        <v>23</v>
      </c>
      <c r="F24" s="38">
        <v>0.00011087962962962964</v>
      </c>
      <c r="G24" s="34" t="s">
        <v>347</v>
      </c>
      <c r="H24" s="38">
        <v>0.00011087962962962964</v>
      </c>
      <c r="I24" s="34"/>
      <c r="J24" s="34"/>
      <c r="K24" s="40"/>
      <c r="L24" s="39">
        <v>14</v>
      </c>
      <c r="M24" s="17">
        <v>1</v>
      </c>
    </row>
    <row r="25" spans="1:13" ht="12.75" customHeight="1">
      <c r="A25" s="34">
        <v>18</v>
      </c>
      <c r="B25" s="35" t="s">
        <v>334</v>
      </c>
      <c r="C25" s="36" t="s">
        <v>51</v>
      </c>
      <c r="D25" s="34">
        <v>2003</v>
      </c>
      <c r="E25" s="34">
        <v>1</v>
      </c>
      <c r="F25" s="38">
        <v>0.00011261574074074075</v>
      </c>
      <c r="G25" s="38">
        <v>0.00011400462962962963</v>
      </c>
      <c r="H25" s="38">
        <v>0.00011261574074074075</v>
      </c>
      <c r="I25" s="34"/>
      <c r="J25" s="34"/>
      <c r="K25" s="40"/>
      <c r="L25" s="39">
        <v>13</v>
      </c>
      <c r="M25" s="17">
        <v>1</v>
      </c>
    </row>
    <row r="26" spans="1:13" ht="12.75" customHeight="1">
      <c r="A26" s="34">
        <v>19</v>
      </c>
      <c r="B26" s="35" t="s">
        <v>311</v>
      </c>
      <c r="C26" s="36" t="s">
        <v>36</v>
      </c>
      <c r="D26" s="34">
        <v>2003</v>
      </c>
      <c r="E26" s="34">
        <v>1</v>
      </c>
      <c r="F26" s="38">
        <v>0.00011273148148148149</v>
      </c>
      <c r="G26" s="38">
        <v>0.00011342592592592593</v>
      </c>
      <c r="H26" s="38">
        <v>0.00011273148148148149</v>
      </c>
      <c r="I26" s="34"/>
      <c r="J26" s="34"/>
      <c r="K26" s="40"/>
      <c r="L26" s="39">
        <v>12</v>
      </c>
      <c r="M26" s="17">
        <v>1</v>
      </c>
    </row>
    <row r="27" spans="1:13" ht="12.75" customHeight="1">
      <c r="A27" s="34">
        <v>20</v>
      </c>
      <c r="B27" s="35" t="s">
        <v>280</v>
      </c>
      <c r="C27" s="36" t="s">
        <v>31</v>
      </c>
      <c r="D27" s="34">
        <v>2002</v>
      </c>
      <c r="E27" s="34">
        <v>1</v>
      </c>
      <c r="F27" s="38">
        <v>0.0001199074074074074</v>
      </c>
      <c r="G27" s="38">
        <v>0.00011296296296296296</v>
      </c>
      <c r="H27" s="38">
        <v>0.00011296296296296296</v>
      </c>
      <c r="I27" s="34"/>
      <c r="J27" s="34"/>
      <c r="K27" s="40"/>
      <c r="L27" s="39">
        <v>11</v>
      </c>
      <c r="M27" s="17">
        <v>1</v>
      </c>
    </row>
    <row r="28" spans="1:13" ht="12.75" customHeight="1">
      <c r="A28" s="34">
        <v>21</v>
      </c>
      <c r="B28" s="35" t="s">
        <v>287</v>
      </c>
      <c r="C28" s="36" t="s">
        <v>51</v>
      </c>
      <c r="D28" s="34">
        <v>2003</v>
      </c>
      <c r="E28" s="34">
        <v>1</v>
      </c>
      <c r="F28" s="38">
        <v>0.00011354166666666667</v>
      </c>
      <c r="G28" s="34" t="s">
        <v>347</v>
      </c>
      <c r="H28" s="38">
        <v>0.00011354166666666667</v>
      </c>
      <c r="I28" s="34"/>
      <c r="J28" s="34"/>
      <c r="K28" s="40"/>
      <c r="L28" s="39">
        <v>10</v>
      </c>
      <c r="M28" s="17">
        <v>1</v>
      </c>
    </row>
    <row r="29" spans="1:13" ht="12.75" customHeight="1">
      <c r="A29" s="34">
        <v>22</v>
      </c>
      <c r="B29" s="35" t="s">
        <v>250</v>
      </c>
      <c r="C29" s="36" t="s">
        <v>36</v>
      </c>
      <c r="D29" s="34">
        <v>2003</v>
      </c>
      <c r="E29" s="34">
        <v>1</v>
      </c>
      <c r="F29" s="38">
        <v>0.00011412037037037036</v>
      </c>
      <c r="G29" s="34" t="s">
        <v>347</v>
      </c>
      <c r="H29" s="38">
        <v>0.00011412037037037036</v>
      </c>
      <c r="I29" s="34"/>
      <c r="J29" s="34"/>
      <c r="K29" s="40"/>
      <c r="L29" s="39">
        <v>9</v>
      </c>
      <c r="M29" s="17">
        <v>1</v>
      </c>
    </row>
    <row r="30" spans="1:13" ht="12.75" customHeight="1">
      <c r="A30" s="34">
        <v>23</v>
      </c>
      <c r="B30" s="35" t="s">
        <v>326</v>
      </c>
      <c r="C30" s="36" t="s">
        <v>45</v>
      </c>
      <c r="D30" s="34">
        <v>2003</v>
      </c>
      <c r="E30" s="34">
        <v>1</v>
      </c>
      <c r="F30" s="38">
        <v>0.00012407407407407408</v>
      </c>
      <c r="G30" s="38">
        <v>0.0001144675925925926</v>
      </c>
      <c r="H30" s="38">
        <v>0.0001144675925925926</v>
      </c>
      <c r="I30" s="34"/>
      <c r="J30" s="34"/>
      <c r="K30" s="40"/>
      <c r="L30" s="39">
        <v>8</v>
      </c>
      <c r="M30" s="17">
        <v>1</v>
      </c>
    </row>
    <row r="31" spans="1:13" ht="12.75" customHeight="1">
      <c r="A31" s="34">
        <v>24</v>
      </c>
      <c r="B31" s="35" t="s">
        <v>187</v>
      </c>
      <c r="C31" s="36" t="s">
        <v>61</v>
      </c>
      <c r="D31" s="34">
        <v>2002</v>
      </c>
      <c r="E31" s="34" t="s">
        <v>23</v>
      </c>
      <c r="F31" s="38">
        <v>0.000115625</v>
      </c>
      <c r="G31" s="38">
        <v>0.00011747685185185186</v>
      </c>
      <c r="H31" s="38">
        <v>0.000115625</v>
      </c>
      <c r="I31" s="34"/>
      <c r="J31" s="34"/>
      <c r="K31" s="40"/>
      <c r="L31" s="39">
        <v>8</v>
      </c>
      <c r="M31" s="17">
        <v>1</v>
      </c>
    </row>
    <row r="32" spans="1:13" ht="12.75" customHeight="1">
      <c r="A32" s="34">
        <v>25</v>
      </c>
      <c r="B32" s="35" t="s">
        <v>261</v>
      </c>
      <c r="C32" s="36" t="s">
        <v>33</v>
      </c>
      <c r="D32" s="34">
        <v>2002</v>
      </c>
      <c r="E32" s="34">
        <v>1</v>
      </c>
      <c r="F32" s="34" t="s">
        <v>347</v>
      </c>
      <c r="G32" s="38">
        <v>0.00011875</v>
      </c>
      <c r="H32" s="38">
        <v>0.00011875</v>
      </c>
      <c r="I32" s="34"/>
      <c r="J32" s="34"/>
      <c r="K32" s="40"/>
      <c r="L32" s="39">
        <v>6</v>
      </c>
      <c r="M32" s="17">
        <v>1</v>
      </c>
    </row>
    <row r="33" spans="1:13" ht="12.75" customHeight="1">
      <c r="A33" s="34">
        <v>26</v>
      </c>
      <c r="B33" s="35" t="s">
        <v>271</v>
      </c>
      <c r="C33" s="36" t="s">
        <v>33</v>
      </c>
      <c r="D33" s="34">
        <v>2002</v>
      </c>
      <c r="E33" s="34">
        <v>1</v>
      </c>
      <c r="F33" s="34" t="s">
        <v>347</v>
      </c>
      <c r="G33" s="38">
        <v>0.00011886574074074074</v>
      </c>
      <c r="H33" s="38">
        <v>0.00011886574074074074</v>
      </c>
      <c r="I33" s="34"/>
      <c r="J33" s="34"/>
      <c r="K33" s="40"/>
      <c r="L33" s="39">
        <v>5</v>
      </c>
      <c r="M33" s="17">
        <v>1</v>
      </c>
    </row>
    <row r="34" spans="1:13" ht="12.75" customHeight="1">
      <c r="A34" s="34">
        <v>27</v>
      </c>
      <c r="B34" s="35" t="s">
        <v>294</v>
      </c>
      <c r="C34" s="36" t="s">
        <v>118</v>
      </c>
      <c r="D34" s="34">
        <v>2003</v>
      </c>
      <c r="E34" s="34">
        <v>1</v>
      </c>
      <c r="F34" s="38">
        <v>0.00018518518518518518</v>
      </c>
      <c r="G34" s="38">
        <v>0.0001201388888888889</v>
      </c>
      <c r="H34" s="38">
        <v>0.0001201388888888889</v>
      </c>
      <c r="I34" s="34"/>
      <c r="J34" s="34"/>
      <c r="K34" s="40"/>
      <c r="L34" s="39">
        <v>4</v>
      </c>
      <c r="M34" s="17">
        <v>1</v>
      </c>
    </row>
    <row r="35" spans="1:13" ht="12.75" customHeight="1">
      <c r="A35" s="34">
        <v>28</v>
      </c>
      <c r="B35" s="35" t="s">
        <v>302</v>
      </c>
      <c r="C35" s="36" t="s">
        <v>36</v>
      </c>
      <c r="D35" s="34">
        <v>2003</v>
      </c>
      <c r="E35" s="34">
        <v>1</v>
      </c>
      <c r="F35" s="38">
        <v>0.0001326388888888889</v>
      </c>
      <c r="G35" s="38">
        <v>0.00012268518518518517</v>
      </c>
      <c r="H35" s="38">
        <v>0.00012268518518518517</v>
      </c>
      <c r="I35" s="34"/>
      <c r="J35" s="34"/>
      <c r="K35" s="40"/>
      <c r="L35" s="39">
        <v>3</v>
      </c>
      <c r="M35" s="17">
        <v>1</v>
      </c>
    </row>
    <row r="36" spans="1:13" ht="12.75" customHeight="1">
      <c r="A36" s="34">
        <v>29</v>
      </c>
      <c r="B36" s="35" t="s">
        <v>149</v>
      </c>
      <c r="C36" s="36" t="s">
        <v>31</v>
      </c>
      <c r="D36" s="34">
        <v>2003</v>
      </c>
      <c r="E36" s="34" t="s">
        <v>23</v>
      </c>
      <c r="F36" s="38">
        <v>0.00014328703703703704</v>
      </c>
      <c r="G36" s="38">
        <v>0.00012303240740740742</v>
      </c>
      <c r="H36" s="38">
        <v>0.00012303240740740742</v>
      </c>
      <c r="I36" s="34"/>
      <c r="J36" s="34"/>
      <c r="K36" s="40"/>
      <c r="L36" s="39">
        <v>2</v>
      </c>
      <c r="M36" s="17">
        <v>1</v>
      </c>
    </row>
    <row r="37" spans="1:13" ht="12.75" customHeight="1">
      <c r="A37" s="34">
        <v>30</v>
      </c>
      <c r="B37" s="35" t="s">
        <v>157</v>
      </c>
      <c r="C37" s="36" t="s">
        <v>118</v>
      </c>
      <c r="D37" s="34">
        <v>2002</v>
      </c>
      <c r="E37" s="34" t="s">
        <v>23</v>
      </c>
      <c r="F37" s="38">
        <v>0.00012905092592592593</v>
      </c>
      <c r="G37" s="38">
        <v>0.00012395833333333334</v>
      </c>
      <c r="H37" s="38">
        <v>0.00012395833333333334</v>
      </c>
      <c r="I37" s="34"/>
      <c r="J37" s="34"/>
      <c r="K37" s="40"/>
      <c r="L37" s="39">
        <v>1</v>
      </c>
      <c r="M37" s="17">
        <v>1</v>
      </c>
    </row>
    <row r="38" spans="1:13" ht="12.75" customHeight="1">
      <c r="A38" s="34">
        <v>31</v>
      </c>
      <c r="B38" s="35" t="s">
        <v>282</v>
      </c>
      <c r="C38" s="36" t="s">
        <v>87</v>
      </c>
      <c r="D38" s="34">
        <v>2002</v>
      </c>
      <c r="E38" s="34">
        <v>1</v>
      </c>
      <c r="F38" s="38">
        <v>0.00012476851851851852</v>
      </c>
      <c r="G38" s="38">
        <v>0.00012743055555555554</v>
      </c>
      <c r="H38" s="38">
        <v>0.00012476851851851852</v>
      </c>
      <c r="I38" s="34"/>
      <c r="J38" s="34"/>
      <c r="K38" s="40"/>
      <c r="L38" s="39">
        <v>1</v>
      </c>
      <c r="M38" s="17">
        <v>1</v>
      </c>
    </row>
    <row r="39" spans="1:13" ht="12.75" customHeight="1">
      <c r="A39" s="34">
        <v>32</v>
      </c>
      <c r="B39" s="35" t="s">
        <v>161</v>
      </c>
      <c r="C39" s="36" t="s">
        <v>61</v>
      </c>
      <c r="D39" s="34">
        <v>2003</v>
      </c>
      <c r="E39" s="34">
        <v>1</v>
      </c>
      <c r="F39" s="38">
        <v>0.0001255787037037037</v>
      </c>
      <c r="G39" s="34" t="s">
        <v>347</v>
      </c>
      <c r="H39" s="38">
        <v>0.0001255787037037037</v>
      </c>
      <c r="I39" s="34"/>
      <c r="J39" s="34"/>
      <c r="K39" s="40"/>
      <c r="L39" s="39">
        <v>1</v>
      </c>
      <c r="M39" s="17">
        <v>1</v>
      </c>
    </row>
    <row r="40" spans="1:13" ht="12.75" customHeight="1">
      <c r="A40" s="34">
        <v>33</v>
      </c>
      <c r="B40" s="35" t="s">
        <v>231</v>
      </c>
      <c r="C40" s="36" t="s">
        <v>51</v>
      </c>
      <c r="D40" s="34">
        <v>2002</v>
      </c>
      <c r="E40" s="34">
        <v>1</v>
      </c>
      <c r="F40" s="38">
        <v>0.00018564814814814814</v>
      </c>
      <c r="G40" s="38">
        <v>0.00012777777777777776</v>
      </c>
      <c r="H40" s="38">
        <v>0.00012777777777777776</v>
      </c>
      <c r="I40" s="34"/>
      <c r="J40" s="34"/>
      <c r="K40" s="40"/>
      <c r="L40" s="39">
        <v>1</v>
      </c>
      <c r="M40" s="17">
        <v>1</v>
      </c>
    </row>
    <row r="41" spans="1:13" ht="12.75" customHeight="1">
      <c r="A41" s="34">
        <v>34</v>
      </c>
      <c r="B41" s="35" t="s">
        <v>285</v>
      </c>
      <c r="C41" s="36" t="s">
        <v>45</v>
      </c>
      <c r="D41" s="34">
        <v>2002</v>
      </c>
      <c r="E41" s="34">
        <v>1</v>
      </c>
      <c r="F41" s="38">
        <v>0.00012939814814814815</v>
      </c>
      <c r="G41" s="38">
        <v>0.0001414351851851852</v>
      </c>
      <c r="H41" s="38">
        <v>0.00012939814814814815</v>
      </c>
      <c r="I41" s="34"/>
      <c r="J41" s="34"/>
      <c r="K41" s="40"/>
      <c r="L41" s="39">
        <v>1</v>
      </c>
      <c r="M41" s="17">
        <v>1</v>
      </c>
    </row>
    <row r="42" spans="1:13" ht="12.75" customHeight="1">
      <c r="A42" s="34">
        <v>35</v>
      </c>
      <c r="B42" s="35" t="s">
        <v>297</v>
      </c>
      <c r="C42" s="36" t="s">
        <v>51</v>
      </c>
      <c r="D42" s="34">
        <v>2003</v>
      </c>
      <c r="E42" s="34">
        <v>1</v>
      </c>
      <c r="F42" s="38">
        <v>0.00013020833333333333</v>
      </c>
      <c r="G42" s="38">
        <v>0.0001738425925925926</v>
      </c>
      <c r="H42" s="38">
        <v>0.00013020833333333333</v>
      </c>
      <c r="I42" s="34"/>
      <c r="J42" s="34"/>
      <c r="K42" s="40"/>
      <c r="L42" s="39">
        <v>1</v>
      </c>
      <c r="M42" s="17">
        <v>1</v>
      </c>
    </row>
    <row r="43" spans="1:13" ht="12.75" customHeight="1">
      <c r="A43" s="34">
        <v>36</v>
      </c>
      <c r="B43" s="35" t="s">
        <v>190</v>
      </c>
      <c r="C43" s="36" t="s">
        <v>191</v>
      </c>
      <c r="D43" s="34">
        <v>2002</v>
      </c>
      <c r="E43" s="34">
        <v>1</v>
      </c>
      <c r="F43" s="38">
        <v>0.00013912037037037037</v>
      </c>
      <c r="G43" s="38">
        <v>0.00013032407407407407</v>
      </c>
      <c r="H43" s="38">
        <v>0.00013032407407407407</v>
      </c>
      <c r="I43" s="34"/>
      <c r="J43" s="34"/>
      <c r="K43" s="40"/>
      <c r="L43" s="39">
        <v>1</v>
      </c>
      <c r="M43" s="17">
        <v>1</v>
      </c>
    </row>
    <row r="44" spans="1:13" ht="12.75" customHeight="1">
      <c r="A44" s="34">
        <v>37</v>
      </c>
      <c r="B44" s="35" t="s">
        <v>336</v>
      </c>
      <c r="C44" s="36" t="s">
        <v>31</v>
      </c>
      <c r="D44" s="34">
        <v>2002</v>
      </c>
      <c r="E44" s="34">
        <v>1</v>
      </c>
      <c r="F44" s="38">
        <v>0.00013877314814814815</v>
      </c>
      <c r="G44" s="38">
        <v>0.00013287037037037038</v>
      </c>
      <c r="H44" s="38">
        <v>0.00013287037037037038</v>
      </c>
      <c r="I44" s="34"/>
      <c r="J44" s="34"/>
      <c r="K44" s="40"/>
      <c r="L44" s="39">
        <v>1</v>
      </c>
      <c r="M44" s="17">
        <v>1</v>
      </c>
    </row>
    <row r="45" spans="1:13" ht="12.75" customHeight="1">
      <c r="A45" s="34">
        <v>38</v>
      </c>
      <c r="B45" s="35" t="s">
        <v>224</v>
      </c>
      <c r="C45" s="36" t="s">
        <v>36</v>
      </c>
      <c r="D45" s="34">
        <v>2003</v>
      </c>
      <c r="E45" s="34">
        <v>1</v>
      </c>
      <c r="F45" s="38">
        <v>0.00013298611111111112</v>
      </c>
      <c r="G45" s="38">
        <v>0.0001425925925925926</v>
      </c>
      <c r="H45" s="38">
        <v>0.00013298611111111112</v>
      </c>
      <c r="I45" s="34"/>
      <c r="J45" s="34"/>
      <c r="K45" s="40"/>
      <c r="L45" s="39">
        <v>1</v>
      </c>
      <c r="M45" s="17">
        <v>2</v>
      </c>
    </row>
    <row r="46" spans="1:13" ht="12.75" customHeight="1">
      <c r="A46" s="34">
        <v>39</v>
      </c>
      <c r="B46" s="35" t="s">
        <v>142</v>
      </c>
      <c r="C46" s="36" t="s">
        <v>143</v>
      </c>
      <c r="D46" s="34">
        <v>2002</v>
      </c>
      <c r="E46" s="34" t="s">
        <v>23</v>
      </c>
      <c r="F46" s="38">
        <v>0.00014444444444444444</v>
      </c>
      <c r="G46" s="38">
        <v>0.00013576388888888888</v>
      </c>
      <c r="H46" s="38">
        <v>0.00013576388888888888</v>
      </c>
      <c r="I46" s="34"/>
      <c r="J46" s="34"/>
      <c r="K46" s="40"/>
      <c r="L46" s="39">
        <v>1</v>
      </c>
      <c r="M46" s="17">
        <v>2</v>
      </c>
    </row>
    <row r="47" spans="1:13" ht="12.75" customHeight="1">
      <c r="A47" s="34">
        <v>40</v>
      </c>
      <c r="B47" s="35" t="s">
        <v>316</v>
      </c>
      <c r="C47" s="36" t="s">
        <v>22</v>
      </c>
      <c r="D47" s="34">
        <v>2002</v>
      </c>
      <c r="E47" s="34">
        <v>1</v>
      </c>
      <c r="F47" s="38">
        <v>0.00013715277777777776</v>
      </c>
      <c r="G47" s="38">
        <v>0.00014340277777777778</v>
      </c>
      <c r="H47" s="38">
        <v>0.00013715277777777776</v>
      </c>
      <c r="I47" s="34"/>
      <c r="J47" s="34"/>
      <c r="K47" s="40"/>
      <c r="L47" s="39">
        <v>1</v>
      </c>
      <c r="M47" s="17">
        <v>2</v>
      </c>
    </row>
    <row r="48" spans="1:13" ht="12.75" customHeight="1">
      <c r="A48" s="34">
        <v>41</v>
      </c>
      <c r="B48" s="35" t="s">
        <v>204</v>
      </c>
      <c r="C48" s="36" t="s">
        <v>110</v>
      </c>
      <c r="D48" s="34">
        <v>2002</v>
      </c>
      <c r="E48" s="34">
        <v>1</v>
      </c>
      <c r="F48" s="34" t="s">
        <v>347</v>
      </c>
      <c r="G48" s="38">
        <v>0.0001394675925925926</v>
      </c>
      <c r="H48" s="38">
        <v>0.0001394675925925926</v>
      </c>
      <c r="I48" s="34"/>
      <c r="J48" s="34"/>
      <c r="K48" s="40"/>
      <c r="L48" s="39">
        <v>1</v>
      </c>
      <c r="M48" s="17">
        <v>2</v>
      </c>
    </row>
    <row r="49" spans="1:13" ht="12.75" customHeight="1">
      <c r="A49" s="34">
        <v>42</v>
      </c>
      <c r="B49" s="35" t="s">
        <v>290</v>
      </c>
      <c r="C49" s="36" t="s">
        <v>80</v>
      </c>
      <c r="D49" s="34">
        <v>2002</v>
      </c>
      <c r="E49" s="34">
        <v>1</v>
      </c>
      <c r="F49" s="38">
        <v>0.00014178240740740742</v>
      </c>
      <c r="G49" s="38">
        <v>0.00014953703703703703</v>
      </c>
      <c r="H49" s="38">
        <v>0.00014178240740740742</v>
      </c>
      <c r="I49" s="34"/>
      <c r="J49" s="34"/>
      <c r="K49" s="40"/>
      <c r="L49" s="39">
        <v>1</v>
      </c>
      <c r="M49" s="17">
        <v>2</v>
      </c>
    </row>
    <row r="50" spans="1:13" ht="12.75" customHeight="1">
      <c r="A50" s="34">
        <v>43</v>
      </c>
      <c r="B50" s="35" t="s">
        <v>195</v>
      </c>
      <c r="C50" s="36" t="s">
        <v>45</v>
      </c>
      <c r="D50" s="34">
        <v>2003</v>
      </c>
      <c r="E50" s="34">
        <v>1</v>
      </c>
      <c r="F50" s="34" t="s">
        <v>347</v>
      </c>
      <c r="G50" s="38">
        <v>0.00014224537037037035</v>
      </c>
      <c r="H50" s="38">
        <v>0.00014224537037037035</v>
      </c>
      <c r="I50" s="34"/>
      <c r="J50" s="34"/>
      <c r="K50" s="40"/>
      <c r="L50" s="39">
        <v>1</v>
      </c>
      <c r="M50" s="17">
        <v>2</v>
      </c>
    </row>
    <row r="51" spans="1:13" ht="12.75" customHeight="1">
      <c r="A51" s="34">
        <v>44</v>
      </c>
      <c r="B51" s="35" t="s">
        <v>215</v>
      </c>
      <c r="C51" s="36" t="s">
        <v>61</v>
      </c>
      <c r="D51" s="34">
        <v>2003</v>
      </c>
      <c r="E51" s="34">
        <v>1</v>
      </c>
      <c r="F51" s="38">
        <v>0.0001431712962962963</v>
      </c>
      <c r="G51" s="38">
        <v>0.00015127314814814815</v>
      </c>
      <c r="H51" s="38">
        <v>0.0001431712962962963</v>
      </c>
      <c r="I51" s="34"/>
      <c r="J51" s="34"/>
      <c r="K51" s="40"/>
      <c r="L51" s="39">
        <v>1</v>
      </c>
      <c r="M51" s="17">
        <v>2</v>
      </c>
    </row>
    <row r="52" spans="1:13" ht="12.75" customHeight="1">
      <c r="A52" s="34">
        <v>45</v>
      </c>
      <c r="B52" s="35" t="s">
        <v>276</v>
      </c>
      <c r="C52" s="36" t="s">
        <v>83</v>
      </c>
      <c r="D52" s="34">
        <v>2002</v>
      </c>
      <c r="E52" s="34">
        <v>1</v>
      </c>
      <c r="F52" s="38">
        <v>0.00015057870370370371</v>
      </c>
      <c r="G52" s="38">
        <v>0.00014502314814814814</v>
      </c>
      <c r="H52" s="38">
        <v>0.00014502314814814814</v>
      </c>
      <c r="I52" s="34"/>
      <c r="J52" s="34"/>
      <c r="K52" s="40"/>
      <c r="L52" s="39">
        <v>1</v>
      </c>
      <c r="M52" s="17">
        <v>2</v>
      </c>
    </row>
    <row r="53" spans="1:13" ht="12.75" customHeight="1">
      <c r="A53" s="34">
        <v>46</v>
      </c>
      <c r="B53" s="35" t="s">
        <v>266</v>
      </c>
      <c r="C53" s="36" t="s">
        <v>31</v>
      </c>
      <c r="D53" s="34">
        <v>2002</v>
      </c>
      <c r="E53" s="34">
        <v>1</v>
      </c>
      <c r="F53" s="38">
        <v>0.00014791666666666667</v>
      </c>
      <c r="G53" s="38">
        <v>0.00015601851851851852</v>
      </c>
      <c r="H53" s="38">
        <v>0.00014791666666666667</v>
      </c>
      <c r="I53" s="34"/>
      <c r="J53" s="34"/>
      <c r="K53" s="40"/>
      <c r="L53" s="39">
        <v>1</v>
      </c>
      <c r="M53" s="17">
        <v>2</v>
      </c>
    </row>
    <row r="54" spans="1:13" ht="12.75" customHeight="1">
      <c r="A54" s="34">
        <v>47</v>
      </c>
      <c r="B54" s="35" t="s">
        <v>211</v>
      </c>
      <c r="C54" s="36" t="s">
        <v>110</v>
      </c>
      <c r="D54" s="34">
        <v>2002</v>
      </c>
      <c r="E54" s="34">
        <v>1</v>
      </c>
      <c r="F54" s="38">
        <v>0.00017476851851851852</v>
      </c>
      <c r="G54" s="38">
        <v>0.00014814814814814815</v>
      </c>
      <c r="H54" s="38">
        <v>0.00014814814814814815</v>
      </c>
      <c r="I54" s="34"/>
      <c r="J54" s="34"/>
      <c r="K54" s="40"/>
      <c r="L54" s="39">
        <v>1</v>
      </c>
      <c r="M54" s="17">
        <v>2</v>
      </c>
    </row>
    <row r="55" spans="1:13" ht="12.75" customHeight="1">
      <c r="A55" s="34">
        <v>48</v>
      </c>
      <c r="B55" s="35" t="s">
        <v>207</v>
      </c>
      <c r="C55" s="36" t="s">
        <v>45</v>
      </c>
      <c r="D55" s="34">
        <v>2003</v>
      </c>
      <c r="E55" s="34">
        <v>1</v>
      </c>
      <c r="F55" s="38">
        <v>0.00017997685185185185</v>
      </c>
      <c r="G55" s="38">
        <v>0.0001525462962962963</v>
      </c>
      <c r="H55" s="38">
        <v>0.0001525462962962963</v>
      </c>
      <c r="I55" s="34"/>
      <c r="J55" s="34"/>
      <c r="K55" s="40"/>
      <c r="L55" s="39">
        <v>1</v>
      </c>
      <c r="M55" s="17">
        <v>2</v>
      </c>
    </row>
    <row r="56" spans="1:13" ht="12.75" customHeight="1">
      <c r="A56" s="34">
        <v>49</v>
      </c>
      <c r="B56" s="35" t="s">
        <v>246</v>
      </c>
      <c r="C56" s="36" t="s">
        <v>33</v>
      </c>
      <c r="D56" s="34">
        <v>2002</v>
      </c>
      <c r="E56" s="34">
        <v>1</v>
      </c>
      <c r="F56" s="38">
        <v>0.00016377314814814816</v>
      </c>
      <c r="G56" s="38">
        <v>0.0001542824074074074</v>
      </c>
      <c r="H56" s="38">
        <v>0.0001542824074074074</v>
      </c>
      <c r="I56" s="34"/>
      <c r="J56" s="34"/>
      <c r="K56" s="40"/>
      <c r="L56" s="39">
        <v>1</v>
      </c>
      <c r="M56" s="17">
        <v>2</v>
      </c>
    </row>
    <row r="57" spans="1:13" ht="12.75" customHeight="1">
      <c r="A57" s="34">
        <v>50</v>
      </c>
      <c r="B57" s="35" t="s">
        <v>168</v>
      </c>
      <c r="C57" s="36" t="s">
        <v>26</v>
      </c>
      <c r="D57" s="34">
        <v>2003</v>
      </c>
      <c r="E57" s="34">
        <v>1</v>
      </c>
      <c r="F57" s="38">
        <v>0.00015659722222222222</v>
      </c>
      <c r="G57" s="38">
        <v>0.0001920138888888889</v>
      </c>
      <c r="H57" s="38">
        <v>0.00015659722222222222</v>
      </c>
      <c r="I57" s="34"/>
      <c r="J57" s="34"/>
      <c r="K57" s="40"/>
      <c r="L57" s="39">
        <v>1</v>
      </c>
      <c r="M57" s="17">
        <v>2</v>
      </c>
    </row>
    <row r="58" spans="1:13" ht="12.75" customHeight="1">
      <c r="A58" s="34">
        <v>51</v>
      </c>
      <c r="B58" s="35" t="s">
        <v>340</v>
      </c>
      <c r="C58" s="36" t="s">
        <v>98</v>
      </c>
      <c r="D58" s="34">
        <v>2003</v>
      </c>
      <c r="E58" s="34">
        <v>1</v>
      </c>
      <c r="F58" s="38">
        <v>0.00015752314814814814</v>
      </c>
      <c r="G58" s="38">
        <v>0.0001699074074074074</v>
      </c>
      <c r="H58" s="38">
        <v>0.00015752314814814814</v>
      </c>
      <c r="I58" s="34"/>
      <c r="J58" s="34"/>
      <c r="K58" s="40"/>
      <c r="L58" s="39">
        <v>1</v>
      </c>
      <c r="M58" s="17">
        <v>2</v>
      </c>
    </row>
    <row r="59" spans="1:13" ht="12.75" customHeight="1">
      <c r="A59" s="34">
        <v>52</v>
      </c>
      <c r="B59" s="35" t="s">
        <v>236</v>
      </c>
      <c r="C59" s="36" t="s">
        <v>45</v>
      </c>
      <c r="D59" s="34">
        <v>2003</v>
      </c>
      <c r="E59" s="34">
        <v>1</v>
      </c>
      <c r="F59" s="38">
        <v>0.00017905092592592593</v>
      </c>
      <c r="G59" s="38">
        <v>0.00019583333333333334</v>
      </c>
      <c r="H59" s="38">
        <v>0.00017905092592592593</v>
      </c>
      <c r="I59" s="34"/>
      <c r="J59" s="34"/>
      <c r="K59" s="40"/>
      <c r="L59" s="39">
        <v>1</v>
      </c>
      <c r="M59" s="17">
        <v>2</v>
      </c>
    </row>
    <row r="60" spans="1:13" ht="12.75" customHeight="1">
      <c r="A60" s="34">
        <v>53</v>
      </c>
      <c r="B60" s="35" t="s">
        <v>179</v>
      </c>
      <c r="C60" s="36" t="s">
        <v>118</v>
      </c>
      <c r="D60" s="34">
        <v>2003</v>
      </c>
      <c r="E60" s="34">
        <v>1</v>
      </c>
      <c r="F60" s="38">
        <v>0.00019467592592592594</v>
      </c>
      <c r="G60" s="38">
        <v>0.00020717592592592592</v>
      </c>
      <c r="H60" s="38">
        <v>0.00019467592592592594</v>
      </c>
      <c r="I60" s="34"/>
      <c r="J60" s="34"/>
      <c r="K60" s="40"/>
      <c r="L60" s="39">
        <v>1</v>
      </c>
      <c r="M60" s="17">
        <v>2</v>
      </c>
    </row>
    <row r="61" spans="1:13" ht="12.75" customHeight="1">
      <c r="A61" s="34">
        <v>54</v>
      </c>
      <c r="B61" s="35" t="s">
        <v>239</v>
      </c>
      <c r="C61" s="36" t="s">
        <v>36</v>
      </c>
      <c r="D61" s="34">
        <v>2003</v>
      </c>
      <c r="E61" s="34">
        <v>1</v>
      </c>
      <c r="F61" s="38">
        <v>0.0002042824074074074</v>
      </c>
      <c r="G61" s="38">
        <v>0.00022858796296296296</v>
      </c>
      <c r="H61" s="38">
        <v>0.0002042824074074074</v>
      </c>
      <c r="I61" s="34"/>
      <c r="J61" s="34"/>
      <c r="K61" s="40"/>
      <c r="L61" s="39">
        <v>1</v>
      </c>
      <c r="M61" s="17">
        <v>2</v>
      </c>
    </row>
    <row r="62" spans="1:13" ht="12.75" customHeight="1">
      <c r="A62" s="34">
        <v>55</v>
      </c>
      <c r="B62" s="35" t="s">
        <v>199</v>
      </c>
      <c r="C62" s="36" t="s">
        <v>33</v>
      </c>
      <c r="D62" s="34">
        <v>2002</v>
      </c>
      <c r="E62" s="34">
        <v>1</v>
      </c>
      <c r="F62" s="38">
        <v>0.00020497685185185186</v>
      </c>
      <c r="G62" s="38">
        <v>0.00020729166666666666</v>
      </c>
      <c r="H62" s="38">
        <v>0.00020497685185185186</v>
      </c>
      <c r="I62" s="34"/>
      <c r="J62" s="34"/>
      <c r="K62" s="40"/>
      <c r="L62" s="39">
        <v>1</v>
      </c>
      <c r="M62" s="17">
        <v>2</v>
      </c>
    </row>
    <row r="63" spans="1:13" ht="12.75" customHeight="1">
      <c r="A63" s="34">
        <v>56</v>
      </c>
      <c r="B63" s="35" t="s">
        <v>227</v>
      </c>
      <c r="C63" s="36" t="s">
        <v>228</v>
      </c>
      <c r="D63" s="34">
        <v>2002</v>
      </c>
      <c r="E63" s="34">
        <v>1</v>
      </c>
      <c r="F63" s="34" t="s">
        <v>347</v>
      </c>
      <c r="G63" s="38">
        <v>0.00021782407407407408</v>
      </c>
      <c r="H63" s="38">
        <v>0.00021782407407407408</v>
      </c>
      <c r="I63" s="34"/>
      <c r="J63" s="34"/>
      <c r="K63" s="40"/>
      <c r="L63" s="39">
        <v>1</v>
      </c>
      <c r="M63" s="17">
        <v>2</v>
      </c>
    </row>
    <row r="64" spans="1:13" ht="12.75" customHeight="1">
      <c r="A64" s="34">
        <v>57</v>
      </c>
      <c r="B64" s="35" t="s">
        <v>300</v>
      </c>
      <c r="C64" s="36" t="s">
        <v>70</v>
      </c>
      <c r="D64" s="34">
        <v>2002</v>
      </c>
      <c r="E64" s="34">
        <v>1</v>
      </c>
      <c r="F64" s="38">
        <v>0.0002357638888888889</v>
      </c>
      <c r="G64" s="38">
        <v>0.00024756944444444446</v>
      </c>
      <c r="H64" s="38">
        <v>0.0002357638888888889</v>
      </c>
      <c r="I64" s="34"/>
      <c r="J64" s="34"/>
      <c r="K64" s="40"/>
      <c r="L64" s="39">
        <v>1</v>
      </c>
      <c r="M64" s="17">
        <v>2</v>
      </c>
    </row>
    <row r="65" spans="1:13" ht="12.75" customHeight="1">
      <c r="A65" s="34">
        <v>58</v>
      </c>
      <c r="B65" s="35" t="s">
        <v>248</v>
      </c>
      <c r="C65" s="36" t="s">
        <v>33</v>
      </c>
      <c r="D65" s="34">
        <v>2003</v>
      </c>
      <c r="E65" s="34">
        <v>1</v>
      </c>
      <c r="F65" s="34" t="s">
        <v>347</v>
      </c>
      <c r="G65" s="38">
        <v>0.00023703703703703704</v>
      </c>
      <c r="H65" s="38">
        <v>0.00023703703703703704</v>
      </c>
      <c r="I65" s="34"/>
      <c r="J65" s="34"/>
      <c r="K65" s="40"/>
      <c r="L65" s="39">
        <v>1</v>
      </c>
      <c r="M65" s="25" t="s">
        <v>43</v>
      </c>
    </row>
    <row r="66" spans="1:13" ht="12.75" customHeight="1">
      <c r="A66" s="34">
        <v>59</v>
      </c>
      <c r="B66" s="35" t="s">
        <v>243</v>
      </c>
      <c r="C66" s="36" t="s">
        <v>244</v>
      </c>
      <c r="D66" s="34">
        <v>2002</v>
      </c>
      <c r="E66" s="34">
        <v>1</v>
      </c>
      <c r="F66" s="38">
        <v>0.0002792824074074074</v>
      </c>
      <c r="G66" s="38">
        <v>0.0002630787037037037</v>
      </c>
      <c r="H66" s="38">
        <v>0.0002630787037037037</v>
      </c>
      <c r="I66" s="34"/>
      <c r="J66" s="34"/>
      <c r="K66" s="40"/>
      <c r="L66" s="39">
        <v>1</v>
      </c>
      <c r="M66" s="25" t="s">
        <v>43</v>
      </c>
    </row>
    <row r="67" spans="1:4" ht="14.25">
      <c r="A67" s="3"/>
      <c r="B67" s="3"/>
      <c r="C67" s="3"/>
      <c r="D67" s="3"/>
    </row>
    <row r="68" spans="1:4" ht="14.25">
      <c r="A68" s="3"/>
      <c r="B68" s="3" t="s">
        <v>120</v>
      </c>
      <c r="C68" s="3"/>
      <c r="D68" s="3" t="s">
        <v>121</v>
      </c>
    </row>
    <row r="69" spans="1:4" ht="14.25">
      <c r="A69" s="3"/>
      <c r="B69" s="3" t="s">
        <v>122</v>
      </c>
      <c r="C69" s="3"/>
      <c r="D69" s="3" t="s">
        <v>123</v>
      </c>
    </row>
  </sheetData>
  <sheetProtection selectLockedCells="1" selectUnlockedCells="1"/>
  <mergeCells count="14">
    <mergeCell ref="A1:M1"/>
    <mergeCell ref="A3:M3"/>
    <mergeCell ref="A4:M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M6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K1" sqref="K1"/>
    </sheetView>
  </sheetViews>
  <sheetFormatPr defaultColWidth="11.00390625" defaultRowHeight="12.75"/>
  <cols>
    <col min="1" max="1" width="4.00390625" style="0" customWidth="1"/>
    <col min="2" max="2" width="4.50390625" style="0" customWidth="1"/>
    <col min="3" max="3" width="23.50390625" style="0" customWidth="1"/>
    <col min="4" max="4" width="2.00390625" style="0" customWidth="1"/>
    <col min="5" max="5" width="6.25390625" style="0" customWidth="1"/>
    <col min="6" max="6" width="24.375" style="0" customWidth="1"/>
    <col min="7" max="7" width="2.00390625" style="0" customWidth="1"/>
    <col min="8" max="8" width="6.25390625" style="0" customWidth="1"/>
    <col min="9" max="9" width="23.50390625" style="0" customWidth="1"/>
    <col min="10" max="10" width="2.00390625" style="0" customWidth="1"/>
    <col min="11" max="11" width="6.25390625" style="0" customWidth="1"/>
    <col min="12" max="12" width="25.875" style="0" customWidth="1"/>
    <col min="13" max="13" width="3.125" style="0" customWidth="1"/>
    <col min="14" max="16384" width="11.50390625" style="0" customWidth="1"/>
  </cols>
  <sheetData>
    <row r="1" spans="1:13" ht="16.5" customHeight="1">
      <c r="A1" s="55" t="s">
        <v>349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4.25">
      <c r="A2" s="56" t="s">
        <v>350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1:11" ht="17.25" customHeight="1">
      <c r="A4" s="57">
        <v>1</v>
      </c>
      <c r="B4" s="57">
        <v>113</v>
      </c>
      <c r="C4" s="58" t="s">
        <v>47</v>
      </c>
      <c r="D4" s="59"/>
      <c r="E4" s="59">
        <v>8.74</v>
      </c>
      <c r="F4" s="60"/>
      <c r="G4" s="60"/>
      <c r="H4" s="60"/>
      <c r="I4" s="60"/>
      <c r="J4" s="60"/>
      <c r="K4" s="60"/>
    </row>
    <row r="5" spans="1:11" ht="17.25" customHeight="1">
      <c r="A5" s="61"/>
      <c r="B5" s="61"/>
      <c r="C5" s="62"/>
      <c r="D5" s="62"/>
      <c r="E5" s="62"/>
      <c r="F5" s="58" t="s">
        <v>47</v>
      </c>
      <c r="G5" s="59"/>
      <c r="H5" s="59">
        <v>8.67</v>
      </c>
      <c r="I5" s="60"/>
      <c r="J5" s="60"/>
      <c r="K5" s="60"/>
    </row>
    <row r="6" spans="1:11" ht="17.25" customHeight="1">
      <c r="A6" s="57">
        <v>8</v>
      </c>
      <c r="B6" s="57">
        <v>112</v>
      </c>
      <c r="C6" s="58" t="s">
        <v>114</v>
      </c>
      <c r="D6" s="59"/>
      <c r="E6" s="59">
        <v>10.51</v>
      </c>
      <c r="F6" s="60"/>
      <c r="G6" s="60"/>
      <c r="H6" s="63"/>
      <c r="I6" s="60"/>
      <c r="J6" s="60"/>
      <c r="K6" s="60"/>
    </row>
    <row r="7" spans="1:11" ht="17.25" customHeight="1">
      <c r="A7" s="62"/>
      <c r="B7" s="62"/>
      <c r="C7" s="62"/>
      <c r="D7" s="62"/>
      <c r="E7" s="62"/>
      <c r="F7" s="60"/>
      <c r="G7" s="60"/>
      <c r="H7" s="60"/>
      <c r="I7" s="58" t="s">
        <v>47</v>
      </c>
      <c r="J7" s="59"/>
      <c r="K7" s="59">
        <v>8.52</v>
      </c>
    </row>
    <row r="8" spans="1:11" ht="9.75" customHeight="1">
      <c r="A8" s="62"/>
      <c r="B8" s="62"/>
      <c r="C8" s="62"/>
      <c r="D8" s="62"/>
      <c r="E8" s="62"/>
      <c r="F8" s="60"/>
      <c r="G8" s="60"/>
      <c r="H8" s="63"/>
      <c r="I8" s="60"/>
      <c r="J8" s="60"/>
      <c r="K8" s="63"/>
    </row>
    <row r="9" spans="1:11" ht="17.25" customHeight="1">
      <c r="A9" s="57">
        <v>4</v>
      </c>
      <c r="B9" s="57">
        <v>155</v>
      </c>
      <c r="C9" s="58" t="s">
        <v>35</v>
      </c>
      <c r="D9" s="59"/>
      <c r="E9" s="59">
        <v>10.02</v>
      </c>
      <c r="F9" s="60"/>
      <c r="G9" s="60"/>
      <c r="H9" s="63"/>
      <c r="I9" s="60"/>
      <c r="J9" s="60"/>
      <c r="K9" s="63"/>
    </row>
    <row r="10" spans="1:11" ht="17.25" customHeight="1">
      <c r="A10" s="61"/>
      <c r="B10" s="61"/>
      <c r="C10" s="62"/>
      <c r="D10" s="62"/>
      <c r="E10" s="62"/>
      <c r="F10" s="58" t="s">
        <v>35</v>
      </c>
      <c r="G10" s="59"/>
      <c r="H10" s="59">
        <v>9.66</v>
      </c>
      <c r="I10" s="60"/>
      <c r="J10" s="60"/>
      <c r="K10" s="63"/>
    </row>
    <row r="11" spans="1:11" ht="17.25" customHeight="1">
      <c r="A11" s="57">
        <v>5</v>
      </c>
      <c r="B11" s="57">
        <v>140</v>
      </c>
      <c r="C11" s="58" t="s">
        <v>100</v>
      </c>
      <c r="D11" s="59"/>
      <c r="E11" s="59">
        <v>11.12</v>
      </c>
      <c r="F11" s="60"/>
      <c r="G11" s="60"/>
      <c r="H11" s="60"/>
      <c r="I11" s="60"/>
      <c r="J11" s="60"/>
      <c r="K11" s="63"/>
    </row>
    <row r="12" spans="1:13" ht="17.25" customHeight="1">
      <c r="A12" s="61"/>
      <c r="B12" s="61"/>
      <c r="C12" s="62"/>
      <c r="D12" s="62"/>
      <c r="E12" s="62"/>
      <c r="F12" s="60"/>
      <c r="G12" s="60"/>
      <c r="H12" s="60"/>
      <c r="I12" s="60"/>
      <c r="J12" s="60"/>
      <c r="K12" s="60"/>
      <c r="L12" s="58" t="s">
        <v>57</v>
      </c>
      <c r="M12" s="64" t="s">
        <v>351</v>
      </c>
    </row>
    <row r="13" spans="1:11" ht="9.75" customHeight="1">
      <c r="A13" s="61"/>
      <c r="B13" s="61"/>
      <c r="C13" s="62"/>
      <c r="D13" s="62"/>
      <c r="E13" s="62"/>
      <c r="F13" s="60"/>
      <c r="G13" s="60"/>
      <c r="H13" s="60"/>
      <c r="I13" s="60"/>
      <c r="J13" s="60"/>
      <c r="K13" s="63"/>
    </row>
    <row r="14" spans="1:11" ht="17.25" customHeight="1">
      <c r="A14" s="57">
        <v>2</v>
      </c>
      <c r="B14" s="57">
        <v>154</v>
      </c>
      <c r="C14" s="58" t="s">
        <v>88</v>
      </c>
      <c r="D14" s="59"/>
      <c r="E14" s="59">
        <v>9.21</v>
      </c>
      <c r="F14" s="60"/>
      <c r="G14" s="60"/>
      <c r="H14" s="60"/>
      <c r="I14" s="60"/>
      <c r="J14" s="60"/>
      <c r="K14" s="63"/>
    </row>
    <row r="15" spans="1:11" ht="17.25" customHeight="1">
      <c r="A15" s="61"/>
      <c r="B15" s="61"/>
      <c r="C15" s="62"/>
      <c r="D15" s="62"/>
      <c r="F15" s="58" t="s">
        <v>88</v>
      </c>
      <c r="G15" s="59"/>
      <c r="H15" s="59">
        <v>10.58</v>
      </c>
      <c r="I15" s="60"/>
      <c r="J15" s="60"/>
      <c r="K15" s="63"/>
    </row>
    <row r="16" spans="1:11" ht="17.25" customHeight="1">
      <c r="A16" s="57">
        <v>7</v>
      </c>
      <c r="B16" s="57">
        <v>146</v>
      </c>
      <c r="C16" s="58" t="s">
        <v>97</v>
      </c>
      <c r="D16" s="59"/>
      <c r="E16" s="59">
        <v>12.22</v>
      </c>
      <c r="F16" s="60"/>
      <c r="G16" s="60"/>
      <c r="H16" s="63"/>
      <c r="I16" s="60"/>
      <c r="J16" s="60"/>
      <c r="K16" s="63"/>
    </row>
    <row r="17" spans="1:11" ht="17.25" customHeight="1">
      <c r="A17" s="61"/>
      <c r="B17" s="61"/>
      <c r="C17" s="62"/>
      <c r="D17" s="62"/>
      <c r="E17" s="62"/>
      <c r="F17" s="60"/>
      <c r="G17" s="60"/>
      <c r="H17" s="60"/>
      <c r="I17" s="58" t="s">
        <v>57</v>
      </c>
      <c r="J17" s="59"/>
      <c r="K17" s="59">
        <v>8.43</v>
      </c>
    </row>
    <row r="18" spans="1:11" ht="9.75" customHeight="1">
      <c r="A18" s="61"/>
      <c r="B18" s="61"/>
      <c r="C18" s="62"/>
      <c r="D18" s="62"/>
      <c r="E18" s="62"/>
      <c r="F18" s="60"/>
      <c r="G18" s="60"/>
      <c r="H18" s="63"/>
      <c r="I18" s="60"/>
      <c r="J18" s="60"/>
      <c r="K18" s="60"/>
    </row>
    <row r="19" spans="1:11" ht="17.25" customHeight="1">
      <c r="A19" s="57">
        <v>3</v>
      </c>
      <c r="B19" s="57">
        <v>127</v>
      </c>
      <c r="C19" s="58" t="s">
        <v>57</v>
      </c>
      <c r="D19" s="59"/>
      <c r="E19" s="59">
        <v>9.08</v>
      </c>
      <c r="F19" s="60"/>
      <c r="G19" s="60"/>
      <c r="H19" s="63"/>
      <c r="I19" s="60"/>
      <c r="J19" s="60"/>
      <c r="K19" s="60"/>
    </row>
    <row r="20" spans="1:11" ht="17.25" customHeight="1">
      <c r="A20" s="61"/>
      <c r="B20" s="61"/>
      <c r="C20" s="62"/>
      <c r="D20" s="62"/>
      <c r="E20" s="62"/>
      <c r="F20" s="58" t="s">
        <v>57</v>
      </c>
      <c r="G20" s="59"/>
      <c r="H20" s="59">
        <v>8.82</v>
      </c>
      <c r="I20" s="60"/>
      <c r="J20" s="60"/>
      <c r="K20" s="60"/>
    </row>
    <row r="21" spans="1:11" ht="17.25" customHeight="1">
      <c r="A21" s="57">
        <v>6</v>
      </c>
      <c r="B21" s="57">
        <v>103</v>
      </c>
      <c r="C21" s="58" t="s">
        <v>44</v>
      </c>
      <c r="D21" s="59"/>
      <c r="E21" s="59">
        <v>10.36</v>
      </c>
      <c r="F21" s="60"/>
      <c r="G21" s="60"/>
      <c r="H21" s="60"/>
      <c r="I21" s="60"/>
      <c r="J21" s="60"/>
      <c r="K21" s="60"/>
    </row>
    <row r="22" ht="9.75" customHeight="1"/>
    <row r="23" spans="9:11" ht="17.25" customHeight="1">
      <c r="I23" s="58" t="s">
        <v>35</v>
      </c>
      <c r="J23" s="59"/>
      <c r="K23" s="59">
        <v>9.68</v>
      </c>
    </row>
    <row r="24" spans="12:13" ht="17.25" customHeight="1">
      <c r="L24" s="58" t="s">
        <v>35</v>
      </c>
      <c r="M24" s="64" t="s">
        <v>352</v>
      </c>
    </row>
    <row r="25" spans="9:11" ht="17.25" customHeight="1">
      <c r="I25" s="58" t="s">
        <v>88</v>
      </c>
      <c r="J25" s="59"/>
      <c r="K25" s="59">
        <v>10.39</v>
      </c>
    </row>
    <row r="29" spans="3:6" ht="14.25">
      <c r="C29" s="3" t="s">
        <v>120</v>
      </c>
      <c r="F29" s="3" t="s">
        <v>121</v>
      </c>
    </row>
    <row r="30" spans="3:6" ht="14.25">
      <c r="C30" s="3" t="s">
        <v>122</v>
      </c>
      <c r="F30" s="3" t="s">
        <v>123</v>
      </c>
    </row>
  </sheetData>
  <sheetProtection selectLockedCells="1" selectUnlockedCells="1"/>
  <mergeCells count="2">
    <mergeCell ref="A1:M1"/>
    <mergeCell ref="A2:M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K1" sqref="K1"/>
    </sheetView>
  </sheetViews>
  <sheetFormatPr defaultColWidth="11.00390625" defaultRowHeight="12.75"/>
  <cols>
    <col min="1" max="1" width="4.00390625" style="0" customWidth="1"/>
    <col min="2" max="2" width="3.625" style="0" customWidth="1"/>
    <col min="3" max="3" width="22.125" style="0" customWidth="1"/>
    <col min="4" max="4" width="2.00390625" style="0" customWidth="1"/>
    <col min="5" max="5" width="5.50390625" style="0" customWidth="1"/>
    <col min="6" max="6" width="17.875" style="0" customWidth="1"/>
    <col min="7" max="7" width="2.125" style="0" customWidth="1"/>
    <col min="8" max="8" width="5.50390625" style="0" customWidth="1"/>
    <col min="9" max="9" width="19.00390625" style="0" customWidth="1"/>
    <col min="10" max="10" width="2.125" style="0" customWidth="1"/>
    <col min="11" max="11" width="5.50390625" style="0" customWidth="1"/>
    <col min="12" max="12" width="20.75390625" style="0" customWidth="1"/>
    <col min="13" max="13" width="5.875" style="0" customWidth="1"/>
    <col min="14" max="16384" width="11.50390625" style="0" customWidth="1"/>
  </cols>
  <sheetData>
    <row r="1" spans="1:13" ht="16.5" customHeight="1">
      <c r="A1" s="55" t="s">
        <v>349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4.25">
      <c r="A2" s="56" t="s">
        <v>353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1:11" ht="17.25" customHeight="1">
      <c r="A4" s="57">
        <v>1</v>
      </c>
      <c r="B4" s="57">
        <v>51</v>
      </c>
      <c r="C4" s="48" t="s">
        <v>354</v>
      </c>
      <c r="D4" s="65"/>
      <c r="E4" s="59">
        <v>7.47</v>
      </c>
      <c r="F4" s="60"/>
      <c r="G4" s="60"/>
      <c r="H4" s="60"/>
      <c r="I4" s="60"/>
      <c r="J4" s="60"/>
      <c r="K4" s="60"/>
    </row>
    <row r="5" spans="1:11" ht="17.25" customHeight="1">
      <c r="A5" s="61"/>
      <c r="B5" s="61"/>
      <c r="C5" s="62"/>
      <c r="D5" s="61"/>
      <c r="E5" s="62"/>
      <c r="F5" s="48" t="s">
        <v>354</v>
      </c>
      <c r="G5" s="59"/>
      <c r="H5" s="59">
        <v>7.02</v>
      </c>
      <c r="I5" s="60"/>
      <c r="J5" s="60"/>
      <c r="K5" s="60"/>
    </row>
    <row r="6" spans="1:11" ht="17.25" customHeight="1">
      <c r="A6" s="57">
        <v>8</v>
      </c>
      <c r="B6" s="57">
        <v>11</v>
      </c>
      <c r="C6" s="48" t="s">
        <v>355</v>
      </c>
      <c r="D6" s="57"/>
      <c r="E6" s="59" t="s">
        <v>347</v>
      </c>
      <c r="F6" s="60"/>
      <c r="G6" s="60"/>
      <c r="H6" s="63"/>
      <c r="I6" s="60"/>
      <c r="J6" s="60"/>
      <c r="K6" s="60"/>
    </row>
    <row r="7" spans="1:11" ht="17.25" customHeight="1">
      <c r="A7" s="62"/>
      <c r="B7" s="62"/>
      <c r="C7" s="62"/>
      <c r="D7" s="62"/>
      <c r="E7" s="62"/>
      <c r="F7" s="60"/>
      <c r="G7" s="60"/>
      <c r="H7" s="60"/>
      <c r="I7" s="48" t="s">
        <v>356</v>
      </c>
      <c r="J7" s="59"/>
      <c r="K7" s="59">
        <v>9.92</v>
      </c>
    </row>
    <row r="8" spans="1:11" ht="9.75" customHeight="1">
      <c r="A8" s="62"/>
      <c r="B8" s="62"/>
      <c r="C8" s="62"/>
      <c r="D8" s="62"/>
      <c r="E8" s="62"/>
      <c r="F8" s="60"/>
      <c r="G8" s="60"/>
      <c r="H8" s="63"/>
      <c r="I8" s="60"/>
      <c r="J8" s="60"/>
      <c r="K8" s="63"/>
    </row>
    <row r="9" spans="1:11" ht="17.25" customHeight="1">
      <c r="A9" s="57">
        <v>4</v>
      </c>
      <c r="B9" s="57">
        <v>48</v>
      </c>
      <c r="C9" s="48" t="s">
        <v>357</v>
      </c>
      <c r="D9" s="57"/>
      <c r="E9" s="59">
        <v>7.64</v>
      </c>
      <c r="F9" s="60"/>
      <c r="G9" s="60"/>
      <c r="H9" s="63"/>
      <c r="I9" s="60"/>
      <c r="J9" s="60"/>
      <c r="K9" s="63"/>
    </row>
    <row r="10" spans="1:11" ht="17.25" customHeight="1">
      <c r="A10" s="61"/>
      <c r="B10" s="61"/>
      <c r="C10" s="62"/>
      <c r="D10" s="61"/>
      <c r="E10" s="62"/>
      <c r="F10" s="48" t="s">
        <v>356</v>
      </c>
      <c r="G10" s="59"/>
      <c r="H10" s="59">
        <v>6.87</v>
      </c>
      <c r="I10" s="60"/>
      <c r="J10" s="60"/>
      <c r="K10" s="63"/>
    </row>
    <row r="11" spans="1:11" ht="17.25" customHeight="1">
      <c r="A11" s="57">
        <v>5</v>
      </c>
      <c r="B11" s="57">
        <v>10</v>
      </c>
      <c r="C11" s="48" t="s">
        <v>356</v>
      </c>
      <c r="D11" s="57"/>
      <c r="E11" s="59">
        <v>7.44</v>
      </c>
      <c r="F11" s="60"/>
      <c r="G11" s="60"/>
      <c r="H11" s="60"/>
      <c r="I11" s="60"/>
      <c r="J11" s="60"/>
      <c r="K11" s="63"/>
    </row>
    <row r="12" spans="1:13" ht="17.25" customHeight="1">
      <c r="A12" s="61"/>
      <c r="B12" s="61"/>
      <c r="C12" s="62"/>
      <c r="D12" s="61"/>
      <c r="E12" s="62"/>
      <c r="F12" s="60"/>
      <c r="G12" s="60"/>
      <c r="H12" s="60"/>
      <c r="I12" s="60"/>
      <c r="J12" s="60"/>
      <c r="K12" s="60"/>
      <c r="L12" s="48" t="s">
        <v>358</v>
      </c>
      <c r="M12" s="64" t="s">
        <v>351</v>
      </c>
    </row>
    <row r="13" spans="1:11" ht="9.75" customHeight="1">
      <c r="A13" s="61"/>
      <c r="B13" s="61"/>
      <c r="C13" s="62"/>
      <c r="D13" s="61"/>
      <c r="E13" s="62"/>
      <c r="F13" s="60"/>
      <c r="G13" s="60"/>
      <c r="H13" s="60"/>
      <c r="I13" s="60"/>
      <c r="J13" s="60"/>
      <c r="K13" s="63"/>
    </row>
    <row r="14" spans="1:11" ht="17.25" customHeight="1">
      <c r="A14" s="57">
        <v>2</v>
      </c>
      <c r="B14" s="57">
        <v>50</v>
      </c>
      <c r="C14" s="48" t="s">
        <v>358</v>
      </c>
      <c r="D14" s="57"/>
      <c r="E14" s="59">
        <v>7.36</v>
      </c>
      <c r="F14" s="60"/>
      <c r="G14" s="60"/>
      <c r="H14" s="60"/>
      <c r="I14" s="60"/>
      <c r="J14" s="60"/>
      <c r="K14" s="63"/>
    </row>
    <row r="15" spans="1:11" ht="17.25" customHeight="1">
      <c r="A15" s="61"/>
      <c r="B15" s="61"/>
      <c r="C15" s="62"/>
      <c r="D15" s="61"/>
      <c r="E15" s="62"/>
      <c r="F15" s="48" t="s">
        <v>358</v>
      </c>
      <c r="G15" s="59"/>
      <c r="H15" s="59">
        <v>6.84</v>
      </c>
      <c r="I15" s="60"/>
      <c r="J15" s="60"/>
      <c r="K15" s="63"/>
    </row>
    <row r="16" spans="1:11" ht="17.25" customHeight="1">
      <c r="A16" s="57">
        <v>7</v>
      </c>
      <c r="B16" s="57">
        <v>54</v>
      </c>
      <c r="C16" s="48" t="s">
        <v>359</v>
      </c>
      <c r="D16" s="57"/>
      <c r="E16" s="59">
        <v>13.06</v>
      </c>
      <c r="F16" s="60"/>
      <c r="G16" s="60"/>
      <c r="H16" s="63"/>
      <c r="I16" s="60"/>
      <c r="J16" s="60"/>
      <c r="K16" s="63"/>
    </row>
    <row r="17" spans="1:11" ht="17.25" customHeight="1">
      <c r="A17" s="61"/>
      <c r="B17" s="61"/>
      <c r="C17" s="62"/>
      <c r="D17" s="61"/>
      <c r="E17" s="62"/>
      <c r="F17" s="60"/>
      <c r="G17" s="60"/>
      <c r="H17" s="60"/>
      <c r="I17" s="48" t="s">
        <v>358</v>
      </c>
      <c r="J17" s="59"/>
      <c r="K17" s="59">
        <v>8.82</v>
      </c>
    </row>
    <row r="18" spans="1:11" ht="9.75" customHeight="1">
      <c r="A18" s="61"/>
      <c r="B18" s="61"/>
      <c r="C18" s="62"/>
      <c r="D18" s="61"/>
      <c r="E18" s="62"/>
      <c r="F18" s="60"/>
      <c r="G18" s="60"/>
      <c r="H18" s="63"/>
      <c r="I18" s="60"/>
      <c r="J18" s="60"/>
      <c r="K18" s="60"/>
    </row>
    <row r="19" spans="1:11" ht="17.25" customHeight="1">
      <c r="A19" s="57">
        <v>3</v>
      </c>
      <c r="B19" s="57">
        <v>12</v>
      </c>
      <c r="C19" s="48" t="s">
        <v>360</v>
      </c>
      <c r="D19" s="57"/>
      <c r="E19" s="59">
        <v>7.41</v>
      </c>
      <c r="F19" s="60"/>
      <c r="G19" s="60"/>
      <c r="H19" s="63"/>
      <c r="I19" s="60"/>
      <c r="J19" s="60"/>
      <c r="K19" s="60"/>
    </row>
    <row r="20" spans="1:11" ht="17.25" customHeight="1">
      <c r="A20" s="61"/>
      <c r="B20" s="61"/>
      <c r="C20" s="62"/>
      <c r="D20" s="61"/>
      <c r="E20" s="62"/>
      <c r="F20" s="48" t="s">
        <v>360</v>
      </c>
      <c r="G20" s="59"/>
      <c r="H20" s="59">
        <v>6.92</v>
      </c>
      <c r="I20" s="60"/>
      <c r="J20" s="60"/>
      <c r="K20" s="60"/>
    </row>
    <row r="21" spans="1:11" ht="17.25" customHeight="1">
      <c r="A21" s="57">
        <v>6</v>
      </c>
      <c r="B21" s="57">
        <v>52</v>
      </c>
      <c r="C21" s="48" t="s">
        <v>361</v>
      </c>
      <c r="D21" s="57"/>
      <c r="E21" s="59">
        <v>7.53</v>
      </c>
      <c r="F21" s="60"/>
      <c r="G21" s="60"/>
      <c r="H21" s="60"/>
      <c r="I21" s="60"/>
      <c r="J21" s="60"/>
      <c r="K21" s="60"/>
    </row>
    <row r="22" ht="9.75" customHeight="1"/>
    <row r="23" spans="9:11" ht="17.25" customHeight="1">
      <c r="I23" s="48" t="s">
        <v>354</v>
      </c>
      <c r="J23" s="59"/>
      <c r="K23" s="59">
        <v>7.15</v>
      </c>
    </row>
    <row r="24" spans="12:13" ht="17.25" customHeight="1">
      <c r="L24" s="48" t="s">
        <v>354</v>
      </c>
      <c r="M24" s="64" t="s">
        <v>352</v>
      </c>
    </row>
    <row r="25" spans="9:11" ht="17.25" customHeight="1">
      <c r="I25" s="48" t="s">
        <v>360</v>
      </c>
      <c r="J25" s="59"/>
      <c r="K25" s="59">
        <v>10.07</v>
      </c>
    </row>
    <row r="28" spans="3:6" ht="14.25">
      <c r="C28" s="3" t="s">
        <v>120</v>
      </c>
      <c r="D28" s="3"/>
      <c r="F28" s="3" t="s">
        <v>121</v>
      </c>
    </row>
    <row r="29" spans="3:6" ht="14.25">
      <c r="C29" s="3" t="s">
        <v>122</v>
      </c>
      <c r="D29" s="3"/>
      <c r="F29" s="3" t="s">
        <v>123</v>
      </c>
    </row>
  </sheetData>
  <sheetProtection selectLockedCells="1" selectUnlockedCells="1"/>
  <mergeCells count="2">
    <mergeCell ref="A1:M1"/>
    <mergeCell ref="A2:M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68"/>
  <sheetViews>
    <sheetView workbookViewId="0" topLeftCell="A22">
      <selection activeCell="A1" sqref="A1"/>
    </sheetView>
  </sheetViews>
  <sheetFormatPr defaultColWidth="9.00390625" defaultRowHeight="12.75"/>
  <cols>
    <col min="1" max="1" width="6.25390625" style="0" customWidth="1"/>
    <col min="2" max="2" width="21.625" style="0" customWidth="1"/>
    <col min="3" max="3" width="22.625" style="0" customWidth="1"/>
    <col min="4" max="4" width="5.75390625" style="0" customWidth="1"/>
    <col min="5" max="5" width="6.625" style="0" customWidth="1"/>
    <col min="6" max="13" width="4.125" style="0" customWidth="1"/>
    <col min="14" max="14" width="6.375" style="0" customWidth="1"/>
  </cols>
  <sheetData>
    <row r="1" spans="1:5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0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1.25" customHeight="1">
      <c r="A4" s="5" t="s">
        <v>362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0.5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2.75" customHeight="1">
      <c r="A6" s="8" t="s">
        <v>6</v>
      </c>
      <c r="B6" s="33" t="s">
        <v>7</v>
      </c>
      <c r="C6" s="8" t="s">
        <v>8</v>
      </c>
      <c r="D6" s="8" t="s">
        <v>9</v>
      </c>
      <c r="E6" s="8" t="s">
        <v>10</v>
      </c>
      <c r="F6" s="8" t="s">
        <v>363</v>
      </c>
      <c r="G6" s="8"/>
      <c r="H6" s="8"/>
      <c r="I6" s="8"/>
      <c r="J6" s="8" t="s">
        <v>364</v>
      </c>
      <c r="K6" s="8"/>
      <c r="L6" s="8"/>
      <c r="M6" s="8"/>
      <c r="N6" s="8" t="s">
        <v>346</v>
      </c>
      <c r="O6" s="9" t="s">
        <v>14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2.75" customHeight="1">
      <c r="A7" s="8"/>
      <c r="B7" s="33"/>
      <c r="C7" s="8"/>
      <c r="D7" s="8"/>
      <c r="E7" s="8"/>
      <c r="F7" s="8" t="s">
        <v>365</v>
      </c>
      <c r="G7" s="8" t="s">
        <v>17</v>
      </c>
      <c r="H7" s="8" t="s">
        <v>366</v>
      </c>
      <c r="I7" s="8" t="s">
        <v>18</v>
      </c>
      <c r="J7" s="8" t="s">
        <v>365</v>
      </c>
      <c r="K7" s="8" t="s">
        <v>17</v>
      </c>
      <c r="L7" s="8" t="s">
        <v>366</v>
      </c>
      <c r="M7" s="8" t="s">
        <v>18</v>
      </c>
      <c r="N7" s="8"/>
      <c r="O7" s="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256" s="16" customFormat="1" ht="12.75" customHeight="1">
      <c r="A8" s="34">
        <v>1</v>
      </c>
      <c r="B8" s="35" t="s">
        <v>37</v>
      </c>
      <c r="C8" s="36" t="s">
        <v>38</v>
      </c>
      <c r="D8" s="37">
        <v>2003</v>
      </c>
      <c r="E8" s="37">
        <v>1</v>
      </c>
      <c r="F8" s="37">
        <v>5</v>
      </c>
      <c r="G8" s="37">
        <v>6</v>
      </c>
      <c r="H8" s="37">
        <v>5</v>
      </c>
      <c r="I8" s="37">
        <v>5</v>
      </c>
      <c r="J8" s="37">
        <v>3</v>
      </c>
      <c r="K8" s="37">
        <v>7</v>
      </c>
      <c r="L8" s="37">
        <v>3</v>
      </c>
      <c r="M8" s="37">
        <v>6</v>
      </c>
      <c r="N8" s="66">
        <v>50</v>
      </c>
      <c r="O8" s="14" t="s">
        <v>23</v>
      </c>
      <c r="P8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IT8"/>
      <c r="IU8"/>
      <c r="IV8"/>
    </row>
    <row r="9" spans="1:256" s="16" customFormat="1" ht="12.75" customHeight="1">
      <c r="A9" s="34">
        <v>2</v>
      </c>
      <c r="B9" s="35" t="s">
        <v>21</v>
      </c>
      <c r="C9" s="36" t="s">
        <v>22</v>
      </c>
      <c r="D9" s="37">
        <v>2002</v>
      </c>
      <c r="E9" s="37" t="s">
        <v>23</v>
      </c>
      <c r="F9" s="37">
        <v>5</v>
      </c>
      <c r="G9" s="37">
        <v>6</v>
      </c>
      <c r="H9" s="37">
        <v>5</v>
      </c>
      <c r="I9" s="37">
        <v>6</v>
      </c>
      <c r="J9" s="37">
        <v>2</v>
      </c>
      <c r="K9" s="37">
        <v>2</v>
      </c>
      <c r="L9" s="37">
        <v>4</v>
      </c>
      <c r="M9" s="37">
        <v>5</v>
      </c>
      <c r="N9" s="66">
        <v>46</v>
      </c>
      <c r="O9" s="14" t="s">
        <v>23</v>
      </c>
      <c r="P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IT9"/>
      <c r="IU9"/>
      <c r="IV9"/>
    </row>
    <row r="10" spans="1:256" s="16" customFormat="1" ht="12.75" customHeight="1">
      <c r="A10" s="34">
        <v>3</v>
      </c>
      <c r="B10" s="35" t="s">
        <v>35</v>
      </c>
      <c r="C10" s="36" t="s">
        <v>36</v>
      </c>
      <c r="D10" s="37">
        <v>2002</v>
      </c>
      <c r="E10" s="37" t="s">
        <v>23</v>
      </c>
      <c r="F10" s="37">
        <v>4</v>
      </c>
      <c r="G10" s="37">
        <v>4</v>
      </c>
      <c r="H10" s="37">
        <v>4</v>
      </c>
      <c r="I10" s="37">
        <v>4</v>
      </c>
      <c r="J10" s="37">
        <v>2</v>
      </c>
      <c r="K10" s="37">
        <v>3</v>
      </c>
      <c r="L10" s="37">
        <v>3</v>
      </c>
      <c r="M10" s="37">
        <v>4</v>
      </c>
      <c r="N10" s="66">
        <v>42</v>
      </c>
      <c r="O10" s="14" t="s">
        <v>29</v>
      </c>
      <c r="P10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IT10"/>
      <c r="IU10"/>
      <c r="IV10"/>
    </row>
    <row r="11" spans="1:52" ht="12.75" customHeight="1">
      <c r="A11" s="34">
        <v>4</v>
      </c>
      <c r="B11" s="35" t="s">
        <v>25</v>
      </c>
      <c r="C11" s="36" t="s">
        <v>26</v>
      </c>
      <c r="D11" s="37">
        <v>2002</v>
      </c>
      <c r="E11" s="37" t="s">
        <v>23</v>
      </c>
      <c r="F11" s="37">
        <v>5</v>
      </c>
      <c r="G11" s="37">
        <v>10</v>
      </c>
      <c r="H11" s="37">
        <v>5</v>
      </c>
      <c r="I11" s="37">
        <v>10</v>
      </c>
      <c r="J11" s="37">
        <v>2</v>
      </c>
      <c r="K11" s="37">
        <v>3</v>
      </c>
      <c r="L11" s="37">
        <v>3</v>
      </c>
      <c r="M11" s="37">
        <v>7</v>
      </c>
      <c r="N11" s="66">
        <v>39</v>
      </c>
      <c r="O11" s="17" t="s">
        <v>29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2.75" customHeight="1">
      <c r="A12" s="34">
        <v>5</v>
      </c>
      <c r="B12" s="35" t="s">
        <v>41</v>
      </c>
      <c r="C12" s="36" t="s">
        <v>36</v>
      </c>
      <c r="D12" s="37">
        <v>2003</v>
      </c>
      <c r="E12" s="37">
        <v>1</v>
      </c>
      <c r="F12" s="37">
        <v>5</v>
      </c>
      <c r="G12" s="37">
        <v>7</v>
      </c>
      <c r="H12" s="37">
        <v>5</v>
      </c>
      <c r="I12" s="37">
        <v>6</v>
      </c>
      <c r="J12" s="37">
        <v>2</v>
      </c>
      <c r="K12" s="37">
        <v>4</v>
      </c>
      <c r="L12" s="37">
        <v>3</v>
      </c>
      <c r="M12" s="37">
        <v>5</v>
      </c>
      <c r="N12" s="66">
        <v>36</v>
      </c>
      <c r="O12" s="17" t="s">
        <v>29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2.75" customHeight="1">
      <c r="A13" s="34">
        <v>6</v>
      </c>
      <c r="B13" s="35" t="s">
        <v>44</v>
      </c>
      <c r="C13" s="36" t="s">
        <v>45</v>
      </c>
      <c r="D13" s="37">
        <v>2002</v>
      </c>
      <c r="E13" s="37" t="s">
        <v>23</v>
      </c>
      <c r="F13" s="37">
        <v>5</v>
      </c>
      <c r="G13" s="37">
        <v>6</v>
      </c>
      <c r="H13" s="37">
        <v>5</v>
      </c>
      <c r="I13" s="37">
        <v>5</v>
      </c>
      <c r="J13" s="37">
        <v>1</v>
      </c>
      <c r="K13" s="37">
        <v>1</v>
      </c>
      <c r="L13" s="37">
        <v>3</v>
      </c>
      <c r="M13" s="37">
        <v>3</v>
      </c>
      <c r="N13" s="66">
        <v>33</v>
      </c>
      <c r="O13" s="17" t="s">
        <v>29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2.75" customHeight="1">
      <c r="A14" s="34">
        <v>7</v>
      </c>
      <c r="B14" s="35" t="s">
        <v>40</v>
      </c>
      <c r="C14" s="36" t="s">
        <v>22</v>
      </c>
      <c r="D14" s="37">
        <v>2003</v>
      </c>
      <c r="E14" s="37">
        <v>1</v>
      </c>
      <c r="F14" s="37">
        <v>5</v>
      </c>
      <c r="G14" s="37">
        <v>7</v>
      </c>
      <c r="H14" s="37">
        <v>5</v>
      </c>
      <c r="I14" s="37">
        <v>5</v>
      </c>
      <c r="J14" s="37">
        <v>1</v>
      </c>
      <c r="K14" s="37">
        <v>2</v>
      </c>
      <c r="L14" s="37">
        <v>2</v>
      </c>
      <c r="M14" s="37">
        <v>3</v>
      </c>
      <c r="N14" s="66">
        <v>30</v>
      </c>
      <c r="O14" s="17" t="s">
        <v>29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2.75" customHeight="1">
      <c r="A15" s="34">
        <v>8</v>
      </c>
      <c r="B15" s="35" t="s">
        <v>57</v>
      </c>
      <c r="C15" s="36" t="s">
        <v>51</v>
      </c>
      <c r="D15" s="37">
        <v>2002</v>
      </c>
      <c r="E15" s="37" t="s">
        <v>23</v>
      </c>
      <c r="F15" s="37">
        <v>4</v>
      </c>
      <c r="G15" s="37">
        <v>4</v>
      </c>
      <c r="H15" s="37">
        <v>5</v>
      </c>
      <c r="I15" s="37">
        <v>5</v>
      </c>
      <c r="J15" s="37">
        <v>1</v>
      </c>
      <c r="K15" s="37">
        <v>2</v>
      </c>
      <c r="L15" s="37">
        <v>2</v>
      </c>
      <c r="M15" s="37">
        <v>4</v>
      </c>
      <c r="N15" s="66">
        <v>27</v>
      </c>
      <c r="O15" s="17" t="s">
        <v>29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2.75" customHeight="1">
      <c r="A16" s="34">
        <v>9</v>
      </c>
      <c r="B16" s="35" t="s">
        <v>53</v>
      </c>
      <c r="C16" s="36" t="s">
        <v>22</v>
      </c>
      <c r="D16" s="37">
        <v>2003</v>
      </c>
      <c r="E16" s="37">
        <v>1</v>
      </c>
      <c r="F16" s="37">
        <v>5</v>
      </c>
      <c r="G16" s="37">
        <v>7</v>
      </c>
      <c r="H16" s="37">
        <v>5</v>
      </c>
      <c r="I16" s="37">
        <v>6</v>
      </c>
      <c r="J16" s="37">
        <v>1</v>
      </c>
      <c r="K16" s="37">
        <v>2</v>
      </c>
      <c r="L16" s="37">
        <v>2</v>
      </c>
      <c r="M16" s="37">
        <v>5</v>
      </c>
      <c r="N16" s="66">
        <v>25</v>
      </c>
      <c r="O16" s="17" t="s">
        <v>29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 customHeight="1">
      <c r="A17" s="34">
        <v>10</v>
      </c>
      <c r="B17" s="35" t="s">
        <v>39</v>
      </c>
      <c r="C17" s="36" t="s">
        <v>26</v>
      </c>
      <c r="D17" s="37">
        <v>2002</v>
      </c>
      <c r="E17" s="37" t="s">
        <v>23</v>
      </c>
      <c r="F17" s="37">
        <v>5</v>
      </c>
      <c r="G17" s="37">
        <v>5</v>
      </c>
      <c r="H17" s="37">
        <v>5</v>
      </c>
      <c r="I17" s="37">
        <v>5</v>
      </c>
      <c r="J17" s="37">
        <v>1</v>
      </c>
      <c r="K17" s="37">
        <v>8</v>
      </c>
      <c r="L17" s="37">
        <v>3</v>
      </c>
      <c r="M17" s="37">
        <v>13</v>
      </c>
      <c r="N17" s="66">
        <v>23</v>
      </c>
      <c r="O17" s="17" t="s">
        <v>29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 customHeight="1">
      <c r="A18" s="34">
        <v>11</v>
      </c>
      <c r="B18" s="35" t="s">
        <v>27</v>
      </c>
      <c r="C18" s="36" t="s">
        <v>28</v>
      </c>
      <c r="D18" s="37">
        <v>2003</v>
      </c>
      <c r="E18" s="37">
        <v>1</v>
      </c>
      <c r="F18" s="37">
        <v>5</v>
      </c>
      <c r="G18" s="37">
        <v>5</v>
      </c>
      <c r="H18" s="37">
        <v>5</v>
      </c>
      <c r="I18" s="37">
        <v>5</v>
      </c>
      <c r="J18" s="37">
        <v>0</v>
      </c>
      <c r="K18" s="37">
        <v>0</v>
      </c>
      <c r="L18" s="37">
        <v>3</v>
      </c>
      <c r="M18" s="66">
        <v>8</v>
      </c>
      <c r="N18" s="66">
        <v>21</v>
      </c>
      <c r="O18" s="17" t="s">
        <v>29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 customHeight="1">
      <c r="A19" s="34">
        <v>12</v>
      </c>
      <c r="B19" s="35" t="s">
        <v>55</v>
      </c>
      <c r="C19" s="36" t="s">
        <v>56</v>
      </c>
      <c r="D19" s="37">
        <v>2002</v>
      </c>
      <c r="E19" s="37">
        <v>1</v>
      </c>
      <c r="F19" s="37">
        <v>4</v>
      </c>
      <c r="G19" s="37">
        <v>4</v>
      </c>
      <c r="H19" s="37">
        <v>4</v>
      </c>
      <c r="I19" s="37">
        <v>4</v>
      </c>
      <c r="J19" s="37">
        <v>0</v>
      </c>
      <c r="K19" s="37">
        <v>0</v>
      </c>
      <c r="L19" s="37">
        <v>3</v>
      </c>
      <c r="M19" s="66">
        <v>11</v>
      </c>
      <c r="N19" s="66">
        <v>19</v>
      </c>
      <c r="O19" s="17" t="s">
        <v>29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 customHeight="1">
      <c r="A20" s="34">
        <v>13</v>
      </c>
      <c r="B20" s="35" t="s">
        <v>82</v>
      </c>
      <c r="C20" s="36" t="s">
        <v>83</v>
      </c>
      <c r="D20" s="37">
        <v>2002</v>
      </c>
      <c r="E20" s="37">
        <v>1</v>
      </c>
      <c r="F20" s="37">
        <v>4</v>
      </c>
      <c r="G20" s="37">
        <v>5</v>
      </c>
      <c r="H20" s="37">
        <v>5</v>
      </c>
      <c r="I20" s="37">
        <v>6</v>
      </c>
      <c r="J20" s="37"/>
      <c r="K20" s="37"/>
      <c r="L20" s="37"/>
      <c r="M20" s="67"/>
      <c r="N20" s="66">
        <v>18</v>
      </c>
      <c r="O20" s="17" t="s">
        <v>29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 customHeight="1">
      <c r="A21" s="34">
        <v>14</v>
      </c>
      <c r="B21" s="35" t="s">
        <v>48</v>
      </c>
      <c r="C21" s="36" t="s">
        <v>49</v>
      </c>
      <c r="D21" s="37">
        <v>2003</v>
      </c>
      <c r="E21" s="37" t="s">
        <v>23</v>
      </c>
      <c r="F21" s="37">
        <v>4</v>
      </c>
      <c r="G21" s="37">
        <v>5</v>
      </c>
      <c r="H21" s="37">
        <v>4</v>
      </c>
      <c r="I21" s="37">
        <v>4</v>
      </c>
      <c r="J21" s="37"/>
      <c r="K21" s="37"/>
      <c r="L21" s="37"/>
      <c r="M21" s="67"/>
      <c r="N21" s="66">
        <v>16.5</v>
      </c>
      <c r="O21" s="17" t="s">
        <v>29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 customHeight="1">
      <c r="A22" s="34">
        <v>14</v>
      </c>
      <c r="B22" s="35" t="s">
        <v>79</v>
      </c>
      <c r="C22" s="36" t="s">
        <v>80</v>
      </c>
      <c r="D22" s="37">
        <v>2003</v>
      </c>
      <c r="E22" s="37">
        <v>1</v>
      </c>
      <c r="F22" s="37">
        <v>4</v>
      </c>
      <c r="G22" s="37">
        <v>5</v>
      </c>
      <c r="H22" s="37">
        <v>4</v>
      </c>
      <c r="I22" s="37">
        <v>4</v>
      </c>
      <c r="J22" s="37"/>
      <c r="K22" s="37"/>
      <c r="L22" s="37"/>
      <c r="M22" s="67"/>
      <c r="N22" s="66">
        <v>16.5</v>
      </c>
      <c r="O22" s="17" t="s">
        <v>29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 customHeight="1">
      <c r="A23" s="34">
        <v>16</v>
      </c>
      <c r="B23" s="35" t="s">
        <v>30</v>
      </c>
      <c r="C23" s="36" t="s">
        <v>31</v>
      </c>
      <c r="D23" s="37">
        <v>2002</v>
      </c>
      <c r="E23" s="37" t="s">
        <v>23</v>
      </c>
      <c r="F23" s="37">
        <v>4</v>
      </c>
      <c r="G23" s="37">
        <v>5</v>
      </c>
      <c r="H23" s="37">
        <v>4</v>
      </c>
      <c r="I23" s="37">
        <v>5</v>
      </c>
      <c r="J23" s="37"/>
      <c r="K23" s="37"/>
      <c r="L23" s="37"/>
      <c r="M23" s="67"/>
      <c r="N23" s="66">
        <v>15</v>
      </c>
      <c r="O23" s="17" t="s">
        <v>29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 customHeight="1">
      <c r="A24" s="34">
        <v>17</v>
      </c>
      <c r="B24" s="35" t="s">
        <v>47</v>
      </c>
      <c r="C24" s="36" t="s">
        <v>22</v>
      </c>
      <c r="D24" s="37">
        <v>2002</v>
      </c>
      <c r="E24" s="37" t="s">
        <v>23</v>
      </c>
      <c r="F24" s="37">
        <v>4</v>
      </c>
      <c r="G24" s="37">
        <v>6</v>
      </c>
      <c r="H24" s="37">
        <v>5</v>
      </c>
      <c r="I24" s="37">
        <v>8</v>
      </c>
      <c r="J24" s="37"/>
      <c r="K24" s="37"/>
      <c r="L24" s="37"/>
      <c r="M24" s="67"/>
      <c r="N24" s="66">
        <v>14</v>
      </c>
      <c r="O24" s="17" t="s">
        <v>29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 customHeight="1">
      <c r="A25" s="37">
        <v>18</v>
      </c>
      <c r="B25" s="35" t="s">
        <v>32</v>
      </c>
      <c r="C25" s="36" t="s">
        <v>33</v>
      </c>
      <c r="D25" s="37">
        <v>2002</v>
      </c>
      <c r="E25" s="37" t="s">
        <v>23</v>
      </c>
      <c r="F25" s="37">
        <v>4</v>
      </c>
      <c r="G25" s="37">
        <v>7</v>
      </c>
      <c r="H25" s="37">
        <v>4</v>
      </c>
      <c r="I25" s="37">
        <v>4</v>
      </c>
      <c r="J25" s="37"/>
      <c r="K25" s="37"/>
      <c r="L25" s="37"/>
      <c r="M25" s="67"/>
      <c r="N25" s="66">
        <v>13</v>
      </c>
      <c r="O25" s="17" t="s">
        <v>29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 customHeight="1">
      <c r="A26" s="37">
        <v>19</v>
      </c>
      <c r="B26" s="35" t="s">
        <v>42</v>
      </c>
      <c r="C26" s="36" t="s">
        <v>36</v>
      </c>
      <c r="D26" s="37">
        <v>2003</v>
      </c>
      <c r="E26" s="37">
        <v>1</v>
      </c>
      <c r="F26" s="37">
        <v>4</v>
      </c>
      <c r="G26" s="37">
        <v>7</v>
      </c>
      <c r="H26" s="37">
        <v>4</v>
      </c>
      <c r="I26" s="37">
        <v>5</v>
      </c>
      <c r="J26" s="37"/>
      <c r="K26" s="37"/>
      <c r="L26" s="37"/>
      <c r="M26" s="67"/>
      <c r="N26" s="66">
        <v>12</v>
      </c>
      <c r="O26" s="17" t="s">
        <v>29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 customHeight="1">
      <c r="A27" s="37">
        <v>20</v>
      </c>
      <c r="B27" s="35" t="s">
        <v>52</v>
      </c>
      <c r="C27" s="36" t="s">
        <v>36</v>
      </c>
      <c r="D27" s="37">
        <v>2002</v>
      </c>
      <c r="E27" s="37">
        <v>1</v>
      </c>
      <c r="F27" s="37">
        <v>4</v>
      </c>
      <c r="G27" s="37">
        <v>8</v>
      </c>
      <c r="H27" s="37">
        <v>5</v>
      </c>
      <c r="I27" s="37">
        <v>7</v>
      </c>
      <c r="J27" s="37"/>
      <c r="K27" s="37"/>
      <c r="L27" s="37"/>
      <c r="M27" s="67"/>
      <c r="N27" s="66">
        <v>11</v>
      </c>
      <c r="O27" s="17" t="s">
        <v>29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 customHeight="1">
      <c r="A28" s="37">
        <v>21</v>
      </c>
      <c r="B28" s="35" t="s">
        <v>111</v>
      </c>
      <c r="C28" s="36" t="s">
        <v>22</v>
      </c>
      <c r="D28" s="37">
        <v>2003</v>
      </c>
      <c r="E28" s="37">
        <v>1</v>
      </c>
      <c r="F28" s="37">
        <v>4</v>
      </c>
      <c r="G28" s="37">
        <v>10</v>
      </c>
      <c r="H28" s="37">
        <v>4</v>
      </c>
      <c r="I28" s="37">
        <v>4</v>
      </c>
      <c r="J28" s="37"/>
      <c r="K28" s="37"/>
      <c r="L28" s="37"/>
      <c r="M28" s="67"/>
      <c r="N28" s="66">
        <v>10</v>
      </c>
      <c r="O28" s="17" t="s">
        <v>29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 customHeight="1">
      <c r="A29" s="37">
        <v>22</v>
      </c>
      <c r="B29" s="35" t="s">
        <v>77</v>
      </c>
      <c r="C29" s="36" t="s">
        <v>78</v>
      </c>
      <c r="D29" s="37">
        <v>2002</v>
      </c>
      <c r="E29" s="37">
        <v>1</v>
      </c>
      <c r="F29" s="37">
        <v>3</v>
      </c>
      <c r="G29" s="37">
        <v>3</v>
      </c>
      <c r="H29" s="37">
        <v>5</v>
      </c>
      <c r="I29" s="37">
        <v>5</v>
      </c>
      <c r="J29" s="37"/>
      <c r="K29" s="37"/>
      <c r="L29" s="37"/>
      <c r="M29" s="67"/>
      <c r="N29" s="66">
        <v>9</v>
      </c>
      <c r="O29" s="17" t="s">
        <v>29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 customHeight="1">
      <c r="A30" s="37">
        <v>23</v>
      </c>
      <c r="B30" s="35" t="s">
        <v>86</v>
      </c>
      <c r="C30" s="36" t="s">
        <v>87</v>
      </c>
      <c r="D30" s="37">
        <v>2002</v>
      </c>
      <c r="E30" s="37">
        <v>1</v>
      </c>
      <c r="F30" s="37">
        <v>3</v>
      </c>
      <c r="G30" s="37">
        <v>3</v>
      </c>
      <c r="H30" s="37">
        <v>4</v>
      </c>
      <c r="I30" s="37">
        <v>4</v>
      </c>
      <c r="J30" s="37"/>
      <c r="K30" s="37"/>
      <c r="L30" s="37"/>
      <c r="M30" s="67"/>
      <c r="N30" s="66">
        <v>8</v>
      </c>
      <c r="O30" s="17" t="s">
        <v>29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 customHeight="1">
      <c r="A31" s="37">
        <v>23</v>
      </c>
      <c r="B31" s="35" t="s">
        <v>85</v>
      </c>
      <c r="C31" s="36" t="s">
        <v>36</v>
      </c>
      <c r="D31" s="37">
        <v>2003</v>
      </c>
      <c r="E31" s="37">
        <v>1</v>
      </c>
      <c r="F31" s="37">
        <v>3</v>
      </c>
      <c r="G31" s="37">
        <v>3</v>
      </c>
      <c r="H31" s="37">
        <v>4</v>
      </c>
      <c r="I31" s="37">
        <v>4</v>
      </c>
      <c r="J31" s="37"/>
      <c r="K31" s="37"/>
      <c r="L31" s="37"/>
      <c r="M31" s="67"/>
      <c r="N31" s="66">
        <v>8</v>
      </c>
      <c r="O31" s="17" t="s">
        <v>29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 customHeight="1">
      <c r="A32" s="37">
        <v>25</v>
      </c>
      <c r="B32" s="35" t="s">
        <v>72</v>
      </c>
      <c r="C32" s="36" t="s">
        <v>33</v>
      </c>
      <c r="D32" s="37">
        <v>2002</v>
      </c>
      <c r="E32" s="37">
        <v>1</v>
      </c>
      <c r="F32" s="37">
        <v>3</v>
      </c>
      <c r="G32" s="37">
        <v>3</v>
      </c>
      <c r="H32" s="37">
        <v>4</v>
      </c>
      <c r="I32" s="37">
        <v>5</v>
      </c>
      <c r="J32" s="37"/>
      <c r="K32" s="37"/>
      <c r="L32" s="37"/>
      <c r="M32" s="67"/>
      <c r="N32" s="66">
        <v>5.5</v>
      </c>
      <c r="O32" s="17" t="s">
        <v>29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.75" customHeight="1">
      <c r="A33" s="37">
        <v>25</v>
      </c>
      <c r="B33" s="35" t="s">
        <v>69</v>
      </c>
      <c r="C33" s="36" t="s">
        <v>70</v>
      </c>
      <c r="D33" s="37">
        <v>2002</v>
      </c>
      <c r="E33" s="37">
        <v>1</v>
      </c>
      <c r="F33" s="37">
        <v>3</v>
      </c>
      <c r="G33" s="37">
        <v>3</v>
      </c>
      <c r="H33" s="37">
        <v>4</v>
      </c>
      <c r="I33" s="37">
        <v>5</v>
      </c>
      <c r="J33" s="37"/>
      <c r="K33" s="37"/>
      <c r="L33" s="37"/>
      <c r="M33" s="67"/>
      <c r="N33" s="66">
        <v>5.5</v>
      </c>
      <c r="O33" s="17" t="s">
        <v>29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 customHeight="1">
      <c r="A34" s="37">
        <v>27</v>
      </c>
      <c r="B34" s="35" t="s">
        <v>66</v>
      </c>
      <c r="C34" s="36" t="s">
        <v>31</v>
      </c>
      <c r="D34" s="37">
        <v>2003</v>
      </c>
      <c r="E34" s="37">
        <v>1</v>
      </c>
      <c r="F34" s="37">
        <v>3</v>
      </c>
      <c r="G34" s="37">
        <v>3</v>
      </c>
      <c r="H34" s="37">
        <v>4</v>
      </c>
      <c r="I34" s="37">
        <v>7</v>
      </c>
      <c r="J34" s="37"/>
      <c r="K34" s="37"/>
      <c r="L34" s="37"/>
      <c r="M34" s="67"/>
      <c r="N34" s="66">
        <v>4</v>
      </c>
      <c r="O34" s="17" t="s">
        <v>29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 customHeight="1">
      <c r="A35" s="37">
        <v>28</v>
      </c>
      <c r="B35" s="35" t="s">
        <v>108</v>
      </c>
      <c r="C35" s="36" t="s">
        <v>45</v>
      </c>
      <c r="D35" s="37">
        <v>2003</v>
      </c>
      <c r="E35" s="37">
        <v>1</v>
      </c>
      <c r="F35" s="37">
        <v>3</v>
      </c>
      <c r="G35" s="37">
        <v>3</v>
      </c>
      <c r="H35" s="37">
        <v>3</v>
      </c>
      <c r="I35" s="37">
        <v>3</v>
      </c>
      <c r="J35" s="37"/>
      <c r="K35" s="37"/>
      <c r="L35" s="37"/>
      <c r="M35" s="67"/>
      <c r="N35" s="66">
        <v>3</v>
      </c>
      <c r="O35" s="17" t="s">
        <v>29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 customHeight="1">
      <c r="A36" s="37">
        <v>29</v>
      </c>
      <c r="B36" s="35" t="s">
        <v>106</v>
      </c>
      <c r="C36" s="36" t="s">
        <v>107</v>
      </c>
      <c r="D36" s="37">
        <v>2002</v>
      </c>
      <c r="E36" s="37">
        <v>1</v>
      </c>
      <c r="F36" s="37">
        <v>3</v>
      </c>
      <c r="G36" s="37">
        <v>4</v>
      </c>
      <c r="H36" s="37">
        <v>4</v>
      </c>
      <c r="I36" s="37">
        <v>4</v>
      </c>
      <c r="J36" s="37"/>
      <c r="K36" s="37"/>
      <c r="L36" s="37"/>
      <c r="M36" s="67"/>
      <c r="N36" s="66">
        <v>1.5</v>
      </c>
      <c r="O36" s="17" t="s">
        <v>29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 customHeight="1">
      <c r="A37" s="37">
        <v>29</v>
      </c>
      <c r="B37" s="35" t="s">
        <v>74</v>
      </c>
      <c r="C37" s="36" t="s">
        <v>33</v>
      </c>
      <c r="D37" s="37">
        <v>2003</v>
      </c>
      <c r="E37" s="37">
        <v>1</v>
      </c>
      <c r="F37" s="37">
        <v>3</v>
      </c>
      <c r="G37" s="37">
        <v>4</v>
      </c>
      <c r="H37" s="37">
        <v>4</v>
      </c>
      <c r="I37" s="37">
        <v>4</v>
      </c>
      <c r="J37" s="37"/>
      <c r="K37" s="37"/>
      <c r="L37" s="37"/>
      <c r="M37" s="67"/>
      <c r="N37" s="66">
        <v>1.5</v>
      </c>
      <c r="O37" s="17" t="s">
        <v>29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2.75" customHeight="1">
      <c r="A38" s="37">
        <v>31</v>
      </c>
      <c r="B38" s="35" t="s">
        <v>63</v>
      </c>
      <c r="C38" s="36" t="s">
        <v>51</v>
      </c>
      <c r="D38" s="37">
        <v>2003</v>
      </c>
      <c r="E38" s="37">
        <v>1</v>
      </c>
      <c r="F38" s="37">
        <v>3</v>
      </c>
      <c r="G38" s="37">
        <v>4</v>
      </c>
      <c r="H38" s="37">
        <v>4</v>
      </c>
      <c r="I38" s="37">
        <v>6</v>
      </c>
      <c r="J38" s="37"/>
      <c r="K38" s="37"/>
      <c r="L38" s="37"/>
      <c r="M38" s="67"/>
      <c r="N38" s="66">
        <v>1</v>
      </c>
      <c r="O38" s="17" t="s">
        <v>29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 customHeight="1">
      <c r="A39" s="37">
        <v>32</v>
      </c>
      <c r="B39" s="35" t="s">
        <v>100</v>
      </c>
      <c r="C39" s="36" t="s">
        <v>61</v>
      </c>
      <c r="D39" s="37">
        <v>2002</v>
      </c>
      <c r="E39" s="37">
        <v>1</v>
      </c>
      <c r="F39" s="37">
        <v>3</v>
      </c>
      <c r="G39" s="37">
        <v>5</v>
      </c>
      <c r="H39" s="37">
        <v>4</v>
      </c>
      <c r="I39" s="37">
        <v>4</v>
      </c>
      <c r="J39" s="37"/>
      <c r="K39" s="37"/>
      <c r="L39" s="37"/>
      <c r="M39" s="67"/>
      <c r="N39" s="66">
        <v>1</v>
      </c>
      <c r="O39" s="17" t="s">
        <v>29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 customHeight="1">
      <c r="A40" s="37">
        <v>32</v>
      </c>
      <c r="B40" s="35" t="s">
        <v>104</v>
      </c>
      <c r="C40" s="36" t="s">
        <v>105</v>
      </c>
      <c r="D40" s="37">
        <v>2002</v>
      </c>
      <c r="E40" s="37">
        <v>1</v>
      </c>
      <c r="F40" s="37">
        <v>3</v>
      </c>
      <c r="G40" s="37">
        <v>5</v>
      </c>
      <c r="H40" s="37">
        <v>4</v>
      </c>
      <c r="I40" s="37">
        <v>4</v>
      </c>
      <c r="J40" s="37"/>
      <c r="K40" s="37"/>
      <c r="L40" s="37"/>
      <c r="M40" s="67"/>
      <c r="N40" s="66">
        <v>1</v>
      </c>
      <c r="O40" s="17" t="s">
        <v>29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 customHeight="1">
      <c r="A41" s="37">
        <v>34</v>
      </c>
      <c r="B41" s="35" t="s">
        <v>113</v>
      </c>
      <c r="C41" s="36" t="s">
        <v>107</v>
      </c>
      <c r="D41" s="37">
        <v>2002</v>
      </c>
      <c r="E41" s="37">
        <v>1</v>
      </c>
      <c r="F41" s="37">
        <v>3</v>
      </c>
      <c r="G41" s="37">
        <v>5</v>
      </c>
      <c r="H41" s="37">
        <v>3</v>
      </c>
      <c r="I41" s="37">
        <v>4</v>
      </c>
      <c r="J41" s="37"/>
      <c r="K41" s="37"/>
      <c r="L41" s="37"/>
      <c r="M41" s="67"/>
      <c r="N41" s="66">
        <v>1</v>
      </c>
      <c r="O41" s="17" t="s">
        <v>29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 customHeight="1">
      <c r="A42" s="37">
        <v>35</v>
      </c>
      <c r="B42" s="35" t="s">
        <v>50</v>
      </c>
      <c r="C42" s="36" t="s">
        <v>51</v>
      </c>
      <c r="D42" s="37">
        <v>2003</v>
      </c>
      <c r="E42" s="37" t="s">
        <v>23</v>
      </c>
      <c r="F42" s="37">
        <v>3</v>
      </c>
      <c r="G42" s="37">
        <v>6</v>
      </c>
      <c r="H42" s="37">
        <v>4</v>
      </c>
      <c r="I42" s="37">
        <v>6</v>
      </c>
      <c r="J42" s="37"/>
      <c r="K42" s="37"/>
      <c r="L42" s="37"/>
      <c r="M42" s="67"/>
      <c r="N42" s="66">
        <v>1</v>
      </c>
      <c r="O42" s="17" t="s">
        <v>29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 customHeight="1">
      <c r="A43" s="37">
        <v>36</v>
      </c>
      <c r="B43" s="35" t="s">
        <v>91</v>
      </c>
      <c r="C43" s="36" t="s">
        <v>61</v>
      </c>
      <c r="D43" s="37">
        <v>2003</v>
      </c>
      <c r="E43" s="37">
        <v>1</v>
      </c>
      <c r="F43" s="37">
        <v>2</v>
      </c>
      <c r="G43" s="37">
        <v>2</v>
      </c>
      <c r="H43" s="37">
        <v>4</v>
      </c>
      <c r="I43" s="37">
        <v>4</v>
      </c>
      <c r="J43" s="37"/>
      <c r="K43" s="37"/>
      <c r="L43" s="37"/>
      <c r="M43" s="67"/>
      <c r="N43" s="66">
        <v>1</v>
      </c>
      <c r="O43" s="17" t="s">
        <v>29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 customHeight="1">
      <c r="A44" s="37">
        <v>36</v>
      </c>
      <c r="B44" s="35" t="s">
        <v>68</v>
      </c>
      <c r="C44" s="36" t="s">
        <v>31</v>
      </c>
      <c r="D44" s="37">
        <v>2002</v>
      </c>
      <c r="E44" s="37">
        <v>1</v>
      </c>
      <c r="F44" s="37">
        <v>2</v>
      </c>
      <c r="G44" s="37">
        <v>2</v>
      </c>
      <c r="H44" s="37">
        <v>4</v>
      </c>
      <c r="I44" s="37">
        <v>4</v>
      </c>
      <c r="J44" s="37"/>
      <c r="K44" s="37"/>
      <c r="L44" s="37"/>
      <c r="M44" s="67"/>
      <c r="N44" s="66">
        <v>1</v>
      </c>
      <c r="O44" s="17" t="s">
        <v>89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 customHeight="1">
      <c r="A45" s="37">
        <v>36</v>
      </c>
      <c r="B45" s="35" t="s">
        <v>114</v>
      </c>
      <c r="C45" s="36" t="s">
        <v>22</v>
      </c>
      <c r="D45" s="37">
        <v>2003</v>
      </c>
      <c r="E45" s="37">
        <v>1</v>
      </c>
      <c r="F45" s="37">
        <v>2</v>
      </c>
      <c r="G45" s="37">
        <v>2</v>
      </c>
      <c r="H45" s="37">
        <v>4</v>
      </c>
      <c r="I45" s="37">
        <v>4</v>
      </c>
      <c r="J45" s="37"/>
      <c r="K45" s="37"/>
      <c r="L45" s="37"/>
      <c r="M45" s="67"/>
      <c r="N45" s="66">
        <v>1</v>
      </c>
      <c r="O45" s="17" t="s">
        <v>89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2.75" customHeight="1">
      <c r="A46" s="37">
        <v>36</v>
      </c>
      <c r="B46" s="35" t="s">
        <v>64</v>
      </c>
      <c r="C46" s="36" t="s">
        <v>65</v>
      </c>
      <c r="D46" s="37">
        <v>2003</v>
      </c>
      <c r="E46" s="37">
        <v>1</v>
      </c>
      <c r="F46" s="37">
        <v>2</v>
      </c>
      <c r="G46" s="37">
        <v>2</v>
      </c>
      <c r="H46" s="37">
        <v>4</v>
      </c>
      <c r="I46" s="37">
        <v>4</v>
      </c>
      <c r="J46" s="37"/>
      <c r="K46" s="37"/>
      <c r="L46" s="37"/>
      <c r="M46" s="67"/>
      <c r="N46" s="66">
        <v>1</v>
      </c>
      <c r="O46" s="17" t="s">
        <v>89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 customHeight="1">
      <c r="A47" s="37">
        <v>40</v>
      </c>
      <c r="B47" s="35" t="s">
        <v>109</v>
      </c>
      <c r="C47" s="36" t="s">
        <v>110</v>
      </c>
      <c r="D47" s="37">
        <v>2002</v>
      </c>
      <c r="E47" s="37">
        <v>1</v>
      </c>
      <c r="F47" s="37">
        <v>2</v>
      </c>
      <c r="G47" s="37">
        <v>2</v>
      </c>
      <c r="H47" s="37">
        <v>4</v>
      </c>
      <c r="I47" s="37">
        <v>5</v>
      </c>
      <c r="J47" s="37"/>
      <c r="K47" s="37"/>
      <c r="L47" s="37"/>
      <c r="M47" s="67"/>
      <c r="N47" s="66">
        <v>1</v>
      </c>
      <c r="O47" s="17" t="s">
        <v>89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 customHeight="1">
      <c r="A48" s="37">
        <v>40</v>
      </c>
      <c r="B48" s="35" t="s">
        <v>90</v>
      </c>
      <c r="C48" s="36" t="s">
        <v>31</v>
      </c>
      <c r="D48" s="37">
        <v>2002</v>
      </c>
      <c r="E48" s="37">
        <v>1</v>
      </c>
      <c r="F48" s="37">
        <v>2</v>
      </c>
      <c r="G48" s="37">
        <v>2</v>
      </c>
      <c r="H48" s="37">
        <v>4</v>
      </c>
      <c r="I48" s="37">
        <v>5</v>
      </c>
      <c r="J48" s="37"/>
      <c r="K48" s="37"/>
      <c r="L48" s="37"/>
      <c r="M48" s="67"/>
      <c r="N48" s="66">
        <v>1</v>
      </c>
      <c r="O48" s="17" t="s">
        <v>89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 customHeight="1">
      <c r="A49" s="37">
        <v>42</v>
      </c>
      <c r="B49" s="35" t="s">
        <v>58</v>
      </c>
      <c r="C49" s="36" t="s">
        <v>51</v>
      </c>
      <c r="D49" s="37">
        <v>2003</v>
      </c>
      <c r="E49" s="37">
        <v>1</v>
      </c>
      <c r="F49" s="37">
        <v>2</v>
      </c>
      <c r="G49" s="37">
        <v>2</v>
      </c>
      <c r="H49" s="37">
        <v>4</v>
      </c>
      <c r="I49" s="37">
        <v>6</v>
      </c>
      <c r="J49" s="37"/>
      <c r="K49" s="37"/>
      <c r="L49" s="37"/>
      <c r="M49" s="67"/>
      <c r="N49" s="66">
        <v>1</v>
      </c>
      <c r="O49" s="17" t="s">
        <v>89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 customHeight="1">
      <c r="A50" s="37">
        <v>42</v>
      </c>
      <c r="B50" s="35" t="s">
        <v>88</v>
      </c>
      <c r="C50" s="36" t="s">
        <v>36</v>
      </c>
      <c r="D50" s="37">
        <v>2002</v>
      </c>
      <c r="E50" s="37" t="s">
        <v>23</v>
      </c>
      <c r="F50" s="37">
        <v>2</v>
      </c>
      <c r="G50" s="37">
        <v>2</v>
      </c>
      <c r="H50" s="37">
        <v>4</v>
      </c>
      <c r="I50" s="37">
        <v>6</v>
      </c>
      <c r="J50" s="37"/>
      <c r="K50" s="37"/>
      <c r="L50" s="37"/>
      <c r="M50" s="67"/>
      <c r="N50" s="66">
        <v>1</v>
      </c>
      <c r="O50" s="17" t="s">
        <v>89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 customHeight="1">
      <c r="A51" s="37">
        <v>44</v>
      </c>
      <c r="B51" s="35" t="s">
        <v>116</v>
      </c>
      <c r="C51" s="36" t="s">
        <v>98</v>
      </c>
      <c r="D51" s="37">
        <v>2002</v>
      </c>
      <c r="E51" s="37">
        <v>1</v>
      </c>
      <c r="F51" s="37">
        <v>2</v>
      </c>
      <c r="G51" s="37">
        <v>2</v>
      </c>
      <c r="H51" s="37">
        <v>3</v>
      </c>
      <c r="I51" s="37">
        <v>3</v>
      </c>
      <c r="J51" s="37"/>
      <c r="K51" s="37"/>
      <c r="L51" s="37"/>
      <c r="M51" s="67"/>
      <c r="N51" s="66">
        <v>1</v>
      </c>
      <c r="O51" s="17" t="s">
        <v>89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 customHeight="1">
      <c r="A52" s="37">
        <v>44</v>
      </c>
      <c r="B52" s="41" t="s">
        <v>103</v>
      </c>
      <c r="C52" s="36" t="s">
        <v>33</v>
      </c>
      <c r="D52" s="37">
        <v>2002</v>
      </c>
      <c r="E52" s="37">
        <v>1</v>
      </c>
      <c r="F52" s="37">
        <v>2</v>
      </c>
      <c r="G52" s="37">
        <v>2</v>
      </c>
      <c r="H52" s="37">
        <v>3</v>
      </c>
      <c r="I52" s="37">
        <v>3</v>
      </c>
      <c r="J52" s="37"/>
      <c r="K52" s="37"/>
      <c r="L52" s="37"/>
      <c r="M52" s="67"/>
      <c r="N52" s="66">
        <v>1</v>
      </c>
      <c r="O52" s="17" t="s">
        <v>89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 customHeight="1">
      <c r="A53" s="37">
        <v>46</v>
      </c>
      <c r="B53" s="41" t="s">
        <v>97</v>
      </c>
      <c r="C53" s="36" t="s">
        <v>98</v>
      </c>
      <c r="D53" s="37">
        <v>2003</v>
      </c>
      <c r="E53" s="37">
        <v>1</v>
      </c>
      <c r="F53" s="37">
        <v>2</v>
      </c>
      <c r="G53" s="37">
        <v>3</v>
      </c>
      <c r="H53" s="37">
        <v>4</v>
      </c>
      <c r="I53" s="37">
        <v>6</v>
      </c>
      <c r="J53" s="37"/>
      <c r="K53" s="37"/>
      <c r="L53" s="37"/>
      <c r="M53" s="67"/>
      <c r="N53" s="66">
        <v>1</v>
      </c>
      <c r="O53" s="17" t="s">
        <v>89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 customHeight="1">
      <c r="A54" s="37">
        <v>47</v>
      </c>
      <c r="B54" s="41" t="s">
        <v>117</v>
      </c>
      <c r="C54" s="36" t="s">
        <v>118</v>
      </c>
      <c r="D54" s="37">
        <v>2002</v>
      </c>
      <c r="E54" s="37">
        <v>1</v>
      </c>
      <c r="F54" s="37">
        <v>2</v>
      </c>
      <c r="G54" s="37">
        <v>3</v>
      </c>
      <c r="H54" s="37">
        <v>2</v>
      </c>
      <c r="I54" s="37">
        <v>3</v>
      </c>
      <c r="J54" s="37"/>
      <c r="K54" s="37"/>
      <c r="L54" s="37"/>
      <c r="M54" s="67"/>
      <c r="N54" s="66">
        <v>1</v>
      </c>
      <c r="O54" s="17" t="s">
        <v>89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 customHeight="1">
      <c r="A55" s="37">
        <v>48</v>
      </c>
      <c r="B55" s="41" t="s">
        <v>54</v>
      </c>
      <c r="C55" s="36" t="s">
        <v>33</v>
      </c>
      <c r="D55" s="37">
        <v>2002</v>
      </c>
      <c r="E55" s="37">
        <v>1</v>
      </c>
      <c r="F55" s="37">
        <v>2</v>
      </c>
      <c r="G55" s="37">
        <v>4</v>
      </c>
      <c r="H55" s="37">
        <v>4</v>
      </c>
      <c r="I55" s="37">
        <v>4</v>
      </c>
      <c r="J55" s="37"/>
      <c r="K55" s="37"/>
      <c r="L55" s="37"/>
      <c r="M55" s="67"/>
      <c r="N55" s="66">
        <v>1</v>
      </c>
      <c r="O55" s="17" t="s">
        <v>89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 customHeight="1">
      <c r="A56" s="37">
        <v>49</v>
      </c>
      <c r="B56" s="41" t="s">
        <v>93</v>
      </c>
      <c r="C56" s="36" t="s">
        <v>61</v>
      </c>
      <c r="D56" s="37">
        <v>2002</v>
      </c>
      <c r="E56" s="37">
        <v>1</v>
      </c>
      <c r="F56" s="37">
        <v>2</v>
      </c>
      <c r="G56" s="37">
        <v>5</v>
      </c>
      <c r="H56" s="37">
        <v>4</v>
      </c>
      <c r="I56" s="37">
        <v>5</v>
      </c>
      <c r="J56" s="37"/>
      <c r="K56" s="37"/>
      <c r="L56" s="37"/>
      <c r="M56" s="67"/>
      <c r="N56" s="66">
        <v>1</v>
      </c>
      <c r="O56" s="42" t="s">
        <v>89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 customHeight="1">
      <c r="A57" s="37">
        <v>50</v>
      </c>
      <c r="B57" s="41" t="s">
        <v>81</v>
      </c>
      <c r="C57" s="36" t="s">
        <v>51</v>
      </c>
      <c r="D57" s="37">
        <v>2003</v>
      </c>
      <c r="E57" s="37">
        <v>1</v>
      </c>
      <c r="F57" s="37">
        <v>2</v>
      </c>
      <c r="G57" s="37">
        <v>8</v>
      </c>
      <c r="H57" s="37">
        <v>4</v>
      </c>
      <c r="I57" s="37">
        <v>11</v>
      </c>
      <c r="J57" s="37"/>
      <c r="K57" s="37"/>
      <c r="L57" s="37"/>
      <c r="M57" s="67"/>
      <c r="N57" s="66">
        <v>1</v>
      </c>
      <c r="O57" s="42" t="s">
        <v>89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 customHeight="1">
      <c r="A58" s="37">
        <v>51</v>
      </c>
      <c r="B58" s="41" t="s">
        <v>94</v>
      </c>
      <c r="C58" s="36" t="s">
        <v>80</v>
      </c>
      <c r="D58" s="37">
        <v>2003</v>
      </c>
      <c r="E58" s="37">
        <v>1</v>
      </c>
      <c r="F58" s="37">
        <v>1</v>
      </c>
      <c r="G58" s="37">
        <v>1</v>
      </c>
      <c r="H58" s="37">
        <v>3</v>
      </c>
      <c r="I58" s="37">
        <v>6</v>
      </c>
      <c r="J58" s="37"/>
      <c r="K58" s="37"/>
      <c r="L58" s="37"/>
      <c r="M58" s="67"/>
      <c r="N58" s="66">
        <v>1</v>
      </c>
      <c r="O58" s="42" t="s">
        <v>89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 customHeight="1">
      <c r="A59" s="37">
        <v>52</v>
      </c>
      <c r="B59" s="41" t="s">
        <v>101</v>
      </c>
      <c r="C59" s="36" t="s">
        <v>61</v>
      </c>
      <c r="D59" s="37">
        <v>2003</v>
      </c>
      <c r="E59" s="37">
        <v>1</v>
      </c>
      <c r="F59" s="37">
        <v>1</v>
      </c>
      <c r="G59" s="37">
        <v>1</v>
      </c>
      <c r="H59" s="37">
        <v>3</v>
      </c>
      <c r="I59" s="37">
        <v>7</v>
      </c>
      <c r="J59" s="37"/>
      <c r="K59" s="37"/>
      <c r="L59" s="37"/>
      <c r="M59" s="67"/>
      <c r="N59" s="66">
        <v>1</v>
      </c>
      <c r="O59" s="42" t="s">
        <v>89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 customHeight="1">
      <c r="A60" s="43">
        <v>53</v>
      </c>
      <c r="B60" s="44" t="s">
        <v>75</v>
      </c>
      <c r="C60" s="44" t="s">
        <v>76</v>
      </c>
      <c r="D60" s="43">
        <v>2003</v>
      </c>
      <c r="E60" s="43">
        <v>2</v>
      </c>
      <c r="F60" s="43">
        <v>1</v>
      </c>
      <c r="G60" s="43">
        <v>3</v>
      </c>
      <c r="H60" s="43">
        <v>3</v>
      </c>
      <c r="I60" s="43">
        <v>3</v>
      </c>
      <c r="J60" s="43"/>
      <c r="K60" s="43"/>
      <c r="L60" s="43"/>
      <c r="M60" s="43"/>
      <c r="N60" s="66">
        <v>1</v>
      </c>
      <c r="O60" s="42" t="s">
        <v>89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 customHeight="1">
      <c r="A61" s="39">
        <v>54</v>
      </c>
      <c r="B61" s="47" t="s">
        <v>96</v>
      </c>
      <c r="C61" s="47" t="s">
        <v>51</v>
      </c>
      <c r="D61" s="66">
        <v>2003</v>
      </c>
      <c r="E61" s="66">
        <v>1</v>
      </c>
      <c r="F61" s="66">
        <v>1</v>
      </c>
      <c r="G61" s="66">
        <v>3</v>
      </c>
      <c r="H61" s="66">
        <v>3</v>
      </c>
      <c r="I61" s="66">
        <v>7</v>
      </c>
      <c r="J61" s="67"/>
      <c r="K61" s="67"/>
      <c r="L61" s="67"/>
      <c r="M61" s="67"/>
      <c r="N61" s="66">
        <v>1</v>
      </c>
      <c r="O61" s="42" t="s">
        <v>89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 customHeight="1">
      <c r="A62" s="50">
        <v>55</v>
      </c>
      <c r="B62" s="51" t="s">
        <v>60</v>
      </c>
      <c r="C62" s="51" t="s">
        <v>61</v>
      </c>
      <c r="D62" s="50">
        <v>2002</v>
      </c>
      <c r="E62" s="50">
        <v>1</v>
      </c>
      <c r="F62" s="50">
        <v>0</v>
      </c>
      <c r="G62" s="50">
        <v>0</v>
      </c>
      <c r="H62" s="50">
        <v>3</v>
      </c>
      <c r="I62" s="50">
        <v>4</v>
      </c>
      <c r="J62" s="50"/>
      <c r="K62" s="50"/>
      <c r="L62" s="50"/>
      <c r="M62" s="50"/>
      <c r="N62" s="66">
        <v>1</v>
      </c>
      <c r="O62" s="68" t="s">
        <v>43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 customHeight="1">
      <c r="A63" s="50">
        <v>55</v>
      </c>
      <c r="B63" s="51" t="s">
        <v>119</v>
      </c>
      <c r="C63" s="51" t="s">
        <v>98</v>
      </c>
      <c r="D63" s="50">
        <v>2002</v>
      </c>
      <c r="E63" s="50">
        <v>1</v>
      </c>
      <c r="F63" s="50">
        <v>0</v>
      </c>
      <c r="G63" s="50">
        <v>0</v>
      </c>
      <c r="H63" s="50">
        <v>3</v>
      </c>
      <c r="I63" s="50">
        <v>4</v>
      </c>
      <c r="J63" s="50"/>
      <c r="K63" s="50"/>
      <c r="L63" s="50"/>
      <c r="M63" s="50"/>
      <c r="N63" s="39">
        <v>1</v>
      </c>
      <c r="O63" s="68" t="s">
        <v>43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 customHeight="1">
      <c r="A64" s="39">
        <v>57</v>
      </c>
      <c r="B64" s="47" t="s">
        <v>115</v>
      </c>
      <c r="C64" s="47" t="s">
        <v>98</v>
      </c>
      <c r="D64" s="39">
        <v>2002</v>
      </c>
      <c r="E64" s="39">
        <v>1</v>
      </c>
      <c r="F64" s="39">
        <v>0</v>
      </c>
      <c r="G64" s="39">
        <v>0</v>
      </c>
      <c r="H64" s="39">
        <v>3</v>
      </c>
      <c r="I64" s="39">
        <v>7</v>
      </c>
      <c r="J64" s="54"/>
      <c r="K64" s="54"/>
      <c r="L64" s="54"/>
      <c r="M64" s="54"/>
      <c r="N64" s="39">
        <v>1</v>
      </c>
      <c r="O64" s="39" t="s">
        <v>43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15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4.25">
      <c r="A66" s="3"/>
      <c r="B66" s="3" t="s">
        <v>120</v>
      </c>
      <c r="C66" s="3"/>
      <c r="D66" s="3" t="s">
        <v>121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25">
      <c r="A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4" ht="14.25">
      <c r="B68" s="3" t="s">
        <v>122</v>
      </c>
      <c r="C68" s="3"/>
      <c r="D68" s="3" t="s">
        <v>123</v>
      </c>
    </row>
  </sheetData>
  <sheetProtection selectLockedCells="1" selectUnlockedCells="1"/>
  <mergeCells count="16">
    <mergeCell ref="A1:O1"/>
    <mergeCell ref="A3:O3"/>
    <mergeCell ref="A4:O4"/>
    <mergeCell ref="A6:A7"/>
    <mergeCell ref="B6:B7"/>
    <mergeCell ref="C6:C7"/>
    <mergeCell ref="D6:D7"/>
    <mergeCell ref="E6:E7"/>
    <mergeCell ref="F6:I6"/>
    <mergeCell ref="J6:M6"/>
    <mergeCell ref="N6:N7"/>
    <mergeCell ref="O6:O7"/>
    <mergeCell ref="F7:G7"/>
    <mergeCell ref="H7:I7"/>
    <mergeCell ref="J7:K7"/>
    <mergeCell ref="L7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70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29" customWidth="1"/>
    <col min="2" max="2" width="22.25390625" style="29" customWidth="1"/>
    <col min="3" max="3" width="22.00390625" style="29" customWidth="1"/>
    <col min="4" max="4" width="5.75390625" style="29" customWidth="1"/>
    <col min="5" max="5" width="6.50390625" style="29" customWidth="1"/>
    <col min="6" max="13" width="4.75390625" style="29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</row>
    <row r="3" spans="1:15" ht="12.7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5" t="s">
        <v>367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 customHeight="1">
      <c r="A6" s="8" t="s">
        <v>6</v>
      </c>
      <c r="B6" s="33" t="s">
        <v>7</v>
      </c>
      <c r="C6" s="8" t="s">
        <v>8</v>
      </c>
      <c r="D6" s="8" t="s">
        <v>9</v>
      </c>
      <c r="E6" s="8" t="s">
        <v>10</v>
      </c>
      <c r="F6" s="8" t="s">
        <v>363</v>
      </c>
      <c r="G6" s="8"/>
      <c r="H6" s="8"/>
      <c r="I6" s="8"/>
      <c r="J6" s="8" t="s">
        <v>364</v>
      </c>
      <c r="K6" s="8"/>
      <c r="L6" s="8"/>
      <c r="M6" s="8"/>
      <c r="N6" s="8" t="s">
        <v>346</v>
      </c>
      <c r="O6" s="9" t="s">
        <v>14</v>
      </c>
    </row>
    <row r="7" spans="1:15" ht="12.75" customHeight="1">
      <c r="A7" s="8"/>
      <c r="B7" s="33"/>
      <c r="C7" s="8"/>
      <c r="D7" s="8"/>
      <c r="E7" s="8"/>
      <c r="F7" s="8" t="s">
        <v>365</v>
      </c>
      <c r="G7" s="8" t="s">
        <v>17</v>
      </c>
      <c r="H7" s="8" t="s">
        <v>366</v>
      </c>
      <c r="I7" s="8" t="s">
        <v>18</v>
      </c>
      <c r="J7" s="8" t="s">
        <v>365</v>
      </c>
      <c r="K7" s="8" t="s">
        <v>17</v>
      </c>
      <c r="L7" s="8" t="s">
        <v>366</v>
      </c>
      <c r="M7" s="8" t="s">
        <v>18</v>
      </c>
      <c r="N7" s="8"/>
      <c r="O7" s="9"/>
    </row>
    <row r="8" spans="1:254" s="16" customFormat="1" ht="12.75" customHeight="1">
      <c r="A8" s="34">
        <v>1</v>
      </c>
      <c r="B8" s="35" t="s">
        <v>204</v>
      </c>
      <c r="C8" s="36" t="s">
        <v>110</v>
      </c>
      <c r="D8" s="37">
        <v>2002</v>
      </c>
      <c r="E8" s="37">
        <v>1</v>
      </c>
      <c r="F8" s="37">
        <v>3</v>
      </c>
      <c r="G8" s="37">
        <v>3</v>
      </c>
      <c r="H8" s="37">
        <v>4</v>
      </c>
      <c r="I8" s="37">
        <v>8</v>
      </c>
      <c r="J8" s="37">
        <v>3</v>
      </c>
      <c r="K8" s="37">
        <v>5</v>
      </c>
      <c r="L8" s="37">
        <v>4</v>
      </c>
      <c r="M8" s="66">
        <v>6</v>
      </c>
      <c r="N8" s="66">
        <v>50</v>
      </c>
      <c r="O8" s="69" t="s">
        <v>23</v>
      </c>
      <c r="P8"/>
      <c r="IR8"/>
      <c r="IS8"/>
      <c r="IT8"/>
    </row>
    <row r="9" spans="1:254" s="16" customFormat="1" ht="12.75" customHeight="1">
      <c r="A9" s="34">
        <v>2</v>
      </c>
      <c r="B9" s="35" t="s">
        <v>142</v>
      </c>
      <c r="C9" s="36" t="s">
        <v>143</v>
      </c>
      <c r="D9" s="37">
        <v>2002</v>
      </c>
      <c r="E9" s="37" t="s">
        <v>23</v>
      </c>
      <c r="F9" s="37">
        <v>4</v>
      </c>
      <c r="G9" s="37">
        <v>18</v>
      </c>
      <c r="H9" s="37">
        <v>4</v>
      </c>
      <c r="I9" s="37">
        <v>12</v>
      </c>
      <c r="J9" s="37">
        <v>3</v>
      </c>
      <c r="K9" s="37">
        <v>5</v>
      </c>
      <c r="L9" s="37">
        <v>4</v>
      </c>
      <c r="M9" s="66">
        <v>7</v>
      </c>
      <c r="N9" s="66">
        <v>46</v>
      </c>
      <c r="O9" s="69" t="s">
        <v>23</v>
      </c>
      <c r="P9"/>
      <c r="IR9"/>
      <c r="IS9"/>
      <c r="IT9"/>
    </row>
    <row r="10" spans="1:254" s="16" customFormat="1" ht="12.75" customHeight="1">
      <c r="A10" s="34">
        <v>3</v>
      </c>
      <c r="B10" s="35" t="s">
        <v>130</v>
      </c>
      <c r="C10" s="36" t="s">
        <v>22</v>
      </c>
      <c r="D10" s="37">
        <v>2002</v>
      </c>
      <c r="E10" s="37" t="s">
        <v>23</v>
      </c>
      <c r="F10" s="37">
        <v>5</v>
      </c>
      <c r="G10" s="37">
        <v>11</v>
      </c>
      <c r="H10" s="37">
        <v>5</v>
      </c>
      <c r="I10" s="37">
        <v>10</v>
      </c>
      <c r="J10" s="37">
        <v>3</v>
      </c>
      <c r="K10" s="37">
        <v>8</v>
      </c>
      <c r="L10" s="37">
        <v>4</v>
      </c>
      <c r="M10" s="66">
        <v>9</v>
      </c>
      <c r="N10" s="66">
        <v>42</v>
      </c>
      <c r="O10" s="69">
        <v>1</v>
      </c>
      <c r="P10"/>
      <c r="IR10"/>
      <c r="IS10"/>
      <c r="IT10"/>
    </row>
    <row r="11" spans="1:15" ht="12.75" customHeight="1">
      <c r="A11" s="34">
        <v>4</v>
      </c>
      <c r="B11" s="35" t="s">
        <v>137</v>
      </c>
      <c r="C11" s="36" t="s">
        <v>22</v>
      </c>
      <c r="D11" s="37">
        <v>2002</v>
      </c>
      <c r="E11" s="37" t="s">
        <v>23</v>
      </c>
      <c r="F11" s="37">
        <v>3</v>
      </c>
      <c r="G11" s="37">
        <v>5</v>
      </c>
      <c r="H11" s="37">
        <v>4</v>
      </c>
      <c r="I11" s="37">
        <v>8</v>
      </c>
      <c r="J11" s="37">
        <v>2</v>
      </c>
      <c r="K11" s="37">
        <v>2</v>
      </c>
      <c r="L11" s="37">
        <v>4</v>
      </c>
      <c r="M11" s="66">
        <v>8</v>
      </c>
      <c r="N11" s="66">
        <v>39</v>
      </c>
      <c r="O11" s="70">
        <v>1</v>
      </c>
    </row>
    <row r="12" spans="1:15" ht="12.75" customHeight="1">
      <c r="A12" s="34">
        <v>5</v>
      </c>
      <c r="B12" s="35" t="s">
        <v>187</v>
      </c>
      <c r="C12" s="36" t="s">
        <v>61</v>
      </c>
      <c r="D12" s="37">
        <v>2002</v>
      </c>
      <c r="E12" s="37" t="s">
        <v>23</v>
      </c>
      <c r="F12" s="37">
        <v>4</v>
      </c>
      <c r="G12" s="37">
        <v>7</v>
      </c>
      <c r="H12" s="37">
        <v>4</v>
      </c>
      <c r="I12" s="37">
        <v>7</v>
      </c>
      <c r="J12" s="37">
        <v>2</v>
      </c>
      <c r="K12" s="37">
        <v>2</v>
      </c>
      <c r="L12" s="37">
        <v>4</v>
      </c>
      <c r="M12" s="66">
        <v>9</v>
      </c>
      <c r="N12" s="66">
        <v>36</v>
      </c>
      <c r="O12" s="70">
        <v>1</v>
      </c>
    </row>
    <row r="13" spans="1:15" ht="12.75" customHeight="1">
      <c r="A13" s="34">
        <v>6</v>
      </c>
      <c r="B13" s="35" t="s">
        <v>168</v>
      </c>
      <c r="C13" s="36" t="s">
        <v>26</v>
      </c>
      <c r="D13" s="37">
        <v>2003</v>
      </c>
      <c r="E13" s="37">
        <v>1</v>
      </c>
      <c r="F13" s="37">
        <v>3</v>
      </c>
      <c r="G13" s="37">
        <v>6</v>
      </c>
      <c r="H13" s="37">
        <v>4</v>
      </c>
      <c r="I13" s="37">
        <v>8</v>
      </c>
      <c r="J13" s="37">
        <v>2</v>
      </c>
      <c r="K13" s="37">
        <v>5</v>
      </c>
      <c r="L13" s="37">
        <v>3</v>
      </c>
      <c r="M13" s="66">
        <v>5</v>
      </c>
      <c r="N13" s="66">
        <v>33</v>
      </c>
      <c r="O13" s="70">
        <v>1</v>
      </c>
    </row>
    <row r="14" spans="1:15" ht="12.75" customHeight="1">
      <c r="A14" s="34">
        <v>7</v>
      </c>
      <c r="B14" s="35" t="s">
        <v>264</v>
      </c>
      <c r="C14" s="36" t="s">
        <v>98</v>
      </c>
      <c r="D14" s="37">
        <v>2002</v>
      </c>
      <c r="E14" s="37">
        <v>1</v>
      </c>
      <c r="F14" s="37">
        <v>3</v>
      </c>
      <c r="G14" s="37">
        <v>12</v>
      </c>
      <c r="H14" s="37">
        <v>3</v>
      </c>
      <c r="I14" s="37">
        <v>10</v>
      </c>
      <c r="J14" s="37">
        <v>2</v>
      </c>
      <c r="K14" s="37">
        <v>6</v>
      </c>
      <c r="L14" s="37">
        <v>2</v>
      </c>
      <c r="M14" s="66">
        <v>4</v>
      </c>
      <c r="N14" s="66">
        <v>30</v>
      </c>
      <c r="O14" s="70">
        <v>1</v>
      </c>
    </row>
    <row r="15" spans="1:15" ht="12.75" customHeight="1">
      <c r="A15" s="34">
        <v>8</v>
      </c>
      <c r="B15" s="35" t="s">
        <v>126</v>
      </c>
      <c r="C15" s="36" t="s">
        <v>36</v>
      </c>
      <c r="D15" s="37">
        <v>2002</v>
      </c>
      <c r="E15" s="37" t="s">
        <v>23</v>
      </c>
      <c r="F15" s="37">
        <v>3</v>
      </c>
      <c r="G15" s="37">
        <v>11</v>
      </c>
      <c r="H15" s="37">
        <v>3</v>
      </c>
      <c r="I15" s="37">
        <v>10</v>
      </c>
      <c r="J15" s="37">
        <v>2</v>
      </c>
      <c r="K15" s="37">
        <v>9</v>
      </c>
      <c r="L15" s="37">
        <v>2</v>
      </c>
      <c r="M15" s="66">
        <v>8</v>
      </c>
      <c r="N15" s="66">
        <v>27</v>
      </c>
      <c r="O15" s="70">
        <v>1</v>
      </c>
    </row>
    <row r="16" spans="1:15" ht="12.75" customHeight="1">
      <c r="A16" s="34">
        <v>9</v>
      </c>
      <c r="B16" s="35" t="s">
        <v>246</v>
      </c>
      <c r="C16" s="36" t="s">
        <v>33</v>
      </c>
      <c r="D16" s="37">
        <v>2002</v>
      </c>
      <c r="E16" s="37">
        <v>1</v>
      </c>
      <c r="F16" s="37">
        <v>2</v>
      </c>
      <c r="G16" s="37">
        <v>2</v>
      </c>
      <c r="H16" s="37">
        <v>2</v>
      </c>
      <c r="I16" s="37">
        <v>2</v>
      </c>
      <c r="J16" s="37">
        <v>1</v>
      </c>
      <c r="K16" s="37">
        <v>3</v>
      </c>
      <c r="L16" s="37">
        <v>3</v>
      </c>
      <c r="M16" s="66">
        <v>12</v>
      </c>
      <c r="N16" s="66">
        <v>25</v>
      </c>
      <c r="O16" s="70">
        <v>1</v>
      </c>
    </row>
    <row r="17" spans="1:15" ht="12.75" customHeight="1">
      <c r="A17" s="34">
        <v>10</v>
      </c>
      <c r="B17" s="35" t="s">
        <v>276</v>
      </c>
      <c r="C17" s="36" t="s">
        <v>83</v>
      </c>
      <c r="D17" s="37">
        <v>2002</v>
      </c>
      <c r="E17" s="37">
        <v>1</v>
      </c>
      <c r="F17" s="37">
        <v>2</v>
      </c>
      <c r="G17" s="37">
        <v>2</v>
      </c>
      <c r="H17" s="37">
        <v>2</v>
      </c>
      <c r="I17" s="37">
        <v>2</v>
      </c>
      <c r="J17" s="37">
        <v>1</v>
      </c>
      <c r="K17" s="37">
        <v>5</v>
      </c>
      <c r="L17" s="37">
        <v>2</v>
      </c>
      <c r="M17" s="66">
        <v>7</v>
      </c>
      <c r="N17" s="66">
        <v>23</v>
      </c>
      <c r="O17" s="70">
        <v>1</v>
      </c>
    </row>
    <row r="18" spans="1:15" ht="12.75" customHeight="1">
      <c r="A18" s="34">
        <v>11</v>
      </c>
      <c r="B18" s="35" t="s">
        <v>224</v>
      </c>
      <c r="C18" s="36" t="s">
        <v>36</v>
      </c>
      <c r="D18" s="37">
        <v>2003</v>
      </c>
      <c r="E18" s="37">
        <v>1</v>
      </c>
      <c r="F18" s="37">
        <v>3</v>
      </c>
      <c r="G18" s="37">
        <v>5</v>
      </c>
      <c r="H18" s="37">
        <v>3</v>
      </c>
      <c r="I18" s="37">
        <v>4</v>
      </c>
      <c r="J18" s="37">
        <v>1</v>
      </c>
      <c r="K18" s="66">
        <v>10</v>
      </c>
      <c r="L18" s="66">
        <v>3</v>
      </c>
      <c r="M18" s="66">
        <v>24</v>
      </c>
      <c r="N18" s="66">
        <v>21</v>
      </c>
      <c r="O18" s="70">
        <v>1</v>
      </c>
    </row>
    <row r="19" spans="1:15" ht="12.75" customHeight="1">
      <c r="A19" s="34">
        <v>12</v>
      </c>
      <c r="B19" s="35" t="s">
        <v>322</v>
      </c>
      <c r="C19" s="36" t="s">
        <v>98</v>
      </c>
      <c r="D19" s="37">
        <v>2003</v>
      </c>
      <c r="E19" s="37">
        <v>1</v>
      </c>
      <c r="F19" s="37">
        <v>3</v>
      </c>
      <c r="G19" s="37">
        <v>13</v>
      </c>
      <c r="H19" s="37">
        <v>3</v>
      </c>
      <c r="I19" s="37">
        <v>12</v>
      </c>
      <c r="J19" s="37">
        <v>0</v>
      </c>
      <c r="K19" s="66">
        <v>0</v>
      </c>
      <c r="L19" s="66">
        <v>1</v>
      </c>
      <c r="M19" s="66">
        <v>4</v>
      </c>
      <c r="N19" s="66">
        <v>19</v>
      </c>
      <c r="O19" s="70">
        <v>1</v>
      </c>
    </row>
    <row r="20" spans="1:15" ht="12.75" customHeight="1">
      <c r="A20" s="34">
        <v>13</v>
      </c>
      <c r="B20" s="35" t="s">
        <v>236</v>
      </c>
      <c r="C20" s="36" t="s">
        <v>45</v>
      </c>
      <c r="D20" s="37">
        <v>2003</v>
      </c>
      <c r="E20" s="37">
        <v>1</v>
      </c>
      <c r="F20" s="37">
        <v>3</v>
      </c>
      <c r="G20" s="37">
        <v>10</v>
      </c>
      <c r="H20" s="37">
        <v>3</v>
      </c>
      <c r="I20" s="37">
        <v>9</v>
      </c>
      <c r="J20" s="37">
        <v>0</v>
      </c>
      <c r="K20" s="66">
        <v>0</v>
      </c>
      <c r="L20" s="66">
        <v>0</v>
      </c>
      <c r="M20" s="66">
        <v>0</v>
      </c>
      <c r="N20" s="66">
        <v>18</v>
      </c>
      <c r="O20" s="70">
        <v>1</v>
      </c>
    </row>
    <row r="21" spans="1:15" ht="12.75" customHeight="1">
      <c r="A21" s="34">
        <v>14</v>
      </c>
      <c r="B21" s="35" t="s">
        <v>173</v>
      </c>
      <c r="C21" s="36" t="s">
        <v>118</v>
      </c>
      <c r="D21" s="37">
        <v>2002</v>
      </c>
      <c r="E21" s="37">
        <v>1</v>
      </c>
      <c r="F21" s="37">
        <v>2</v>
      </c>
      <c r="G21" s="37">
        <v>3</v>
      </c>
      <c r="H21" s="37">
        <v>3</v>
      </c>
      <c r="I21" s="37">
        <v>3</v>
      </c>
      <c r="J21" s="37"/>
      <c r="K21" s="71"/>
      <c r="L21" s="71"/>
      <c r="M21" s="71"/>
      <c r="N21" s="66">
        <v>17</v>
      </c>
      <c r="O21" s="70">
        <v>1</v>
      </c>
    </row>
    <row r="22" spans="1:15" ht="12.75" customHeight="1">
      <c r="A22" s="34">
        <v>15</v>
      </c>
      <c r="B22" s="35" t="s">
        <v>221</v>
      </c>
      <c r="C22" s="36" t="s">
        <v>61</v>
      </c>
      <c r="D22" s="37">
        <v>2002</v>
      </c>
      <c r="E22" s="37">
        <v>1</v>
      </c>
      <c r="F22" s="37">
        <v>2</v>
      </c>
      <c r="G22" s="37">
        <v>3</v>
      </c>
      <c r="H22" s="37">
        <v>2</v>
      </c>
      <c r="I22" s="37">
        <v>2</v>
      </c>
      <c r="J22" s="37"/>
      <c r="K22" s="71"/>
      <c r="L22" s="71"/>
      <c r="M22" s="71"/>
      <c r="N22" s="66">
        <v>16</v>
      </c>
      <c r="O22" s="70">
        <v>1</v>
      </c>
    </row>
    <row r="23" spans="1:15" ht="12.75" customHeight="1">
      <c r="A23" s="34">
        <v>16</v>
      </c>
      <c r="B23" s="35" t="s">
        <v>261</v>
      </c>
      <c r="C23" s="36" t="s">
        <v>33</v>
      </c>
      <c r="D23" s="37">
        <v>2002</v>
      </c>
      <c r="E23" s="37">
        <v>1</v>
      </c>
      <c r="F23" s="37">
        <v>2</v>
      </c>
      <c r="G23" s="37">
        <v>3</v>
      </c>
      <c r="H23" s="37">
        <v>2</v>
      </c>
      <c r="I23" s="37">
        <v>3</v>
      </c>
      <c r="J23" s="37"/>
      <c r="K23" s="71"/>
      <c r="L23" s="71"/>
      <c r="M23" s="71"/>
      <c r="N23" s="66">
        <v>15</v>
      </c>
      <c r="O23" s="70">
        <v>1</v>
      </c>
    </row>
    <row r="24" spans="1:15" ht="12.75" customHeight="1">
      <c r="A24" s="34">
        <v>17</v>
      </c>
      <c r="B24" s="35" t="s">
        <v>149</v>
      </c>
      <c r="C24" s="36" t="s">
        <v>31</v>
      </c>
      <c r="D24" s="37">
        <v>2003</v>
      </c>
      <c r="E24" s="37" t="s">
        <v>23</v>
      </c>
      <c r="F24" s="37">
        <v>2</v>
      </c>
      <c r="G24" s="37">
        <v>4</v>
      </c>
      <c r="H24" s="37">
        <v>4</v>
      </c>
      <c r="I24" s="37">
        <v>8</v>
      </c>
      <c r="J24" s="37"/>
      <c r="K24" s="71"/>
      <c r="L24" s="71"/>
      <c r="M24" s="71"/>
      <c r="N24" s="66">
        <v>14</v>
      </c>
      <c r="O24" s="70">
        <v>1</v>
      </c>
    </row>
    <row r="25" spans="1:15" ht="12.75" customHeight="1">
      <c r="A25" s="34">
        <v>18</v>
      </c>
      <c r="B25" s="35" t="s">
        <v>215</v>
      </c>
      <c r="C25" s="36" t="s">
        <v>61</v>
      </c>
      <c r="D25" s="37">
        <v>2003</v>
      </c>
      <c r="E25" s="37">
        <v>1</v>
      </c>
      <c r="F25" s="37">
        <v>2</v>
      </c>
      <c r="G25" s="37">
        <v>4</v>
      </c>
      <c r="H25" s="37">
        <v>2</v>
      </c>
      <c r="I25" s="37">
        <v>2</v>
      </c>
      <c r="J25" s="37"/>
      <c r="K25" s="71"/>
      <c r="L25" s="71"/>
      <c r="M25" s="71"/>
      <c r="N25" s="66">
        <v>13</v>
      </c>
      <c r="O25" s="70">
        <v>1</v>
      </c>
    </row>
    <row r="26" spans="1:15" ht="12.75" customHeight="1">
      <c r="A26" s="34">
        <v>19</v>
      </c>
      <c r="B26" s="35" t="s">
        <v>157</v>
      </c>
      <c r="C26" s="36" t="s">
        <v>118</v>
      </c>
      <c r="D26" s="37">
        <v>2002</v>
      </c>
      <c r="E26" s="37" t="s">
        <v>23</v>
      </c>
      <c r="F26" s="37">
        <v>2</v>
      </c>
      <c r="G26" s="37">
        <v>5</v>
      </c>
      <c r="H26" s="37">
        <v>5</v>
      </c>
      <c r="I26" s="37">
        <v>15</v>
      </c>
      <c r="J26" s="37"/>
      <c r="K26" s="71"/>
      <c r="L26" s="71"/>
      <c r="M26" s="71"/>
      <c r="N26" s="66">
        <v>12</v>
      </c>
      <c r="O26" s="70">
        <v>1</v>
      </c>
    </row>
    <row r="27" spans="1:15" ht="12.75" customHeight="1">
      <c r="A27" s="34">
        <v>20</v>
      </c>
      <c r="B27" s="35" t="s">
        <v>285</v>
      </c>
      <c r="C27" s="36" t="s">
        <v>45</v>
      </c>
      <c r="D27" s="37">
        <v>2002</v>
      </c>
      <c r="E27" s="37">
        <v>1</v>
      </c>
      <c r="F27" s="37">
        <v>2</v>
      </c>
      <c r="G27" s="37">
        <v>5</v>
      </c>
      <c r="H27" s="37">
        <v>2</v>
      </c>
      <c r="I27" s="37">
        <v>2</v>
      </c>
      <c r="J27" s="37"/>
      <c r="K27" s="71"/>
      <c r="L27" s="71"/>
      <c r="M27" s="71"/>
      <c r="N27" s="66">
        <v>11</v>
      </c>
      <c r="O27" s="70">
        <v>1</v>
      </c>
    </row>
    <row r="28" spans="1:15" ht="12.75" customHeight="1">
      <c r="A28" s="34">
        <v>21</v>
      </c>
      <c r="B28" s="35" t="s">
        <v>231</v>
      </c>
      <c r="C28" s="36" t="s">
        <v>51</v>
      </c>
      <c r="D28" s="34">
        <v>2002</v>
      </c>
      <c r="E28" s="34">
        <v>1</v>
      </c>
      <c r="F28" s="34">
        <v>2</v>
      </c>
      <c r="G28" s="34">
        <v>6</v>
      </c>
      <c r="H28" s="34">
        <v>4</v>
      </c>
      <c r="I28" s="34">
        <v>12</v>
      </c>
      <c r="J28" s="34"/>
      <c r="K28" s="40"/>
      <c r="L28" s="40"/>
      <c r="M28" s="40"/>
      <c r="N28" s="39">
        <v>10</v>
      </c>
      <c r="O28" s="17">
        <v>1</v>
      </c>
    </row>
    <row r="29" spans="1:15" ht="12.75" customHeight="1">
      <c r="A29" s="34">
        <v>22</v>
      </c>
      <c r="B29" s="35" t="s">
        <v>319</v>
      </c>
      <c r="C29" s="36" t="s">
        <v>61</v>
      </c>
      <c r="D29" s="34">
        <v>2002</v>
      </c>
      <c r="E29" s="34">
        <v>1</v>
      </c>
      <c r="F29" s="34">
        <v>2</v>
      </c>
      <c r="G29" s="34">
        <v>6</v>
      </c>
      <c r="H29" s="34">
        <v>3</v>
      </c>
      <c r="I29" s="34">
        <v>10</v>
      </c>
      <c r="J29" s="34"/>
      <c r="K29" s="40"/>
      <c r="L29" s="40"/>
      <c r="M29" s="40"/>
      <c r="N29" s="39">
        <v>9</v>
      </c>
      <c r="O29" s="17">
        <v>1</v>
      </c>
    </row>
    <row r="30" spans="1:15" ht="12.75" customHeight="1">
      <c r="A30" s="34">
        <v>23</v>
      </c>
      <c r="B30" s="35" t="s">
        <v>207</v>
      </c>
      <c r="C30" s="36" t="s">
        <v>45</v>
      </c>
      <c r="D30" s="34">
        <v>2003</v>
      </c>
      <c r="E30" s="34">
        <v>1</v>
      </c>
      <c r="F30" s="34">
        <v>2</v>
      </c>
      <c r="G30" s="34">
        <v>7</v>
      </c>
      <c r="H30" s="34">
        <v>2</v>
      </c>
      <c r="I30" s="34">
        <v>2</v>
      </c>
      <c r="J30" s="34"/>
      <c r="K30" s="40"/>
      <c r="L30" s="40"/>
      <c r="M30" s="40"/>
      <c r="N30" s="39">
        <v>8</v>
      </c>
      <c r="O30" s="17">
        <v>1</v>
      </c>
    </row>
    <row r="31" spans="1:15" ht="12.75" customHeight="1">
      <c r="A31" s="34">
        <v>24</v>
      </c>
      <c r="B31" s="35" t="s">
        <v>165</v>
      </c>
      <c r="C31" s="36" t="s">
        <v>22</v>
      </c>
      <c r="D31" s="34">
        <v>2003</v>
      </c>
      <c r="E31" s="34" t="s">
        <v>23</v>
      </c>
      <c r="F31" s="34">
        <v>1</v>
      </c>
      <c r="G31" s="34">
        <v>1</v>
      </c>
      <c r="H31" s="34">
        <v>4</v>
      </c>
      <c r="I31" s="34">
        <v>10</v>
      </c>
      <c r="J31" s="34"/>
      <c r="K31" s="40"/>
      <c r="L31" s="40"/>
      <c r="M31" s="40"/>
      <c r="N31" s="39">
        <v>8</v>
      </c>
      <c r="O31" s="17">
        <v>1</v>
      </c>
    </row>
    <row r="32" spans="1:15" ht="12.75" customHeight="1">
      <c r="A32" s="34">
        <v>25</v>
      </c>
      <c r="B32" s="35" t="s">
        <v>227</v>
      </c>
      <c r="C32" s="36" t="s">
        <v>228</v>
      </c>
      <c r="D32" s="34">
        <v>2002</v>
      </c>
      <c r="E32" s="34">
        <v>1</v>
      </c>
      <c r="F32" s="34">
        <v>1</v>
      </c>
      <c r="G32" s="34">
        <v>1</v>
      </c>
      <c r="H32" s="34">
        <v>3</v>
      </c>
      <c r="I32" s="34">
        <v>7</v>
      </c>
      <c r="J32" s="34"/>
      <c r="K32" s="40"/>
      <c r="L32" s="40"/>
      <c r="M32" s="40"/>
      <c r="N32" s="39">
        <v>6</v>
      </c>
      <c r="O32" s="17">
        <v>1</v>
      </c>
    </row>
    <row r="33" spans="1:15" ht="12.75" customHeight="1">
      <c r="A33" s="34">
        <v>26</v>
      </c>
      <c r="B33" s="35" t="s">
        <v>290</v>
      </c>
      <c r="C33" s="36" t="s">
        <v>80</v>
      </c>
      <c r="D33" s="34">
        <v>2002</v>
      </c>
      <c r="E33" s="34">
        <v>1</v>
      </c>
      <c r="F33" s="34">
        <v>1</v>
      </c>
      <c r="G33" s="34">
        <v>1</v>
      </c>
      <c r="H33" s="34">
        <v>2</v>
      </c>
      <c r="I33" s="34">
        <v>2</v>
      </c>
      <c r="J33" s="34"/>
      <c r="K33" s="40"/>
      <c r="L33" s="40"/>
      <c r="M33" s="40"/>
      <c r="N33" s="39">
        <v>1.59</v>
      </c>
      <c r="O33" s="17">
        <v>1</v>
      </c>
    </row>
    <row r="34" spans="1:15" ht="12.75" customHeight="1">
      <c r="A34" s="34">
        <v>26</v>
      </c>
      <c r="B34" s="35" t="s">
        <v>161</v>
      </c>
      <c r="C34" s="36" t="s">
        <v>61</v>
      </c>
      <c r="D34" s="34">
        <v>2003</v>
      </c>
      <c r="E34" s="34">
        <v>1</v>
      </c>
      <c r="F34" s="34">
        <v>1</v>
      </c>
      <c r="G34" s="34">
        <v>1</v>
      </c>
      <c r="H34" s="34">
        <v>2</v>
      </c>
      <c r="I34" s="34">
        <v>2</v>
      </c>
      <c r="J34" s="34"/>
      <c r="K34" s="40"/>
      <c r="L34" s="40"/>
      <c r="M34" s="40"/>
      <c r="N34" s="39">
        <v>1.59</v>
      </c>
      <c r="O34" s="17">
        <v>1</v>
      </c>
    </row>
    <row r="35" spans="1:15" ht="12.75" customHeight="1">
      <c r="A35" s="34">
        <v>26</v>
      </c>
      <c r="B35" s="35" t="s">
        <v>282</v>
      </c>
      <c r="C35" s="36" t="s">
        <v>87</v>
      </c>
      <c r="D35" s="34">
        <v>2002</v>
      </c>
      <c r="E35" s="34">
        <v>1</v>
      </c>
      <c r="F35" s="34">
        <v>1</v>
      </c>
      <c r="G35" s="34">
        <v>1</v>
      </c>
      <c r="H35" s="34">
        <v>2</v>
      </c>
      <c r="I35" s="34">
        <v>2</v>
      </c>
      <c r="J35" s="34"/>
      <c r="K35" s="40"/>
      <c r="L35" s="40"/>
      <c r="M35" s="40"/>
      <c r="N35" s="39">
        <v>1.59</v>
      </c>
      <c r="O35" s="17">
        <v>1</v>
      </c>
    </row>
    <row r="36" spans="1:15" ht="12.75" customHeight="1">
      <c r="A36" s="34">
        <v>26</v>
      </c>
      <c r="B36" s="35" t="s">
        <v>190</v>
      </c>
      <c r="C36" s="36" t="s">
        <v>191</v>
      </c>
      <c r="D36" s="34">
        <v>2002</v>
      </c>
      <c r="E36" s="34">
        <v>1</v>
      </c>
      <c r="F36" s="34">
        <v>1</v>
      </c>
      <c r="G36" s="34">
        <v>1</v>
      </c>
      <c r="H36" s="34">
        <v>2</v>
      </c>
      <c r="I36" s="34">
        <v>2</v>
      </c>
      <c r="J36" s="34"/>
      <c r="K36" s="40"/>
      <c r="L36" s="40"/>
      <c r="M36" s="40"/>
      <c r="N36" s="39">
        <v>1.59</v>
      </c>
      <c r="O36" s="17">
        <v>1</v>
      </c>
    </row>
    <row r="37" spans="1:15" ht="12.75" customHeight="1">
      <c r="A37" s="34">
        <v>26</v>
      </c>
      <c r="B37" s="35" t="s">
        <v>234</v>
      </c>
      <c r="C37" s="36" t="s">
        <v>33</v>
      </c>
      <c r="D37" s="34">
        <v>2002</v>
      </c>
      <c r="E37" s="34">
        <v>1</v>
      </c>
      <c r="F37" s="34">
        <v>1</v>
      </c>
      <c r="G37" s="34">
        <v>1</v>
      </c>
      <c r="H37" s="34">
        <v>2</v>
      </c>
      <c r="I37" s="34">
        <v>2</v>
      </c>
      <c r="J37" s="34"/>
      <c r="K37" s="40"/>
      <c r="L37" s="40"/>
      <c r="M37" s="40"/>
      <c r="N37" s="39">
        <v>1.59</v>
      </c>
      <c r="O37" s="17">
        <v>1</v>
      </c>
    </row>
    <row r="38" spans="1:15" ht="12.75" customHeight="1">
      <c r="A38" s="34">
        <v>26</v>
      </c>
      <c r="B38" s="35" t="s">
        <v>243</v>
      </c>
      <c r="C38" s="36" t="s">
        <v>244</v>
      </c>
      <c r="D38" s="34">
        <v>2002</v>
      </c>
      <c r="E38" s="34">
        <v>1</v>
      </c>
      <c r="F38" s="34">
        <v>1</v>
      </c>
      <c r="G38" s="34">
        <v>1</v>
      </c>
      <c r="H38" s="34">
        <v>2</v>
      </c>
      <c r="I38" s="34">
        <v>2</v>
      </c>
      <c r="J38" s="34"/>
      <c r="K38" s="40"/>
      <c r="L38" s="40"/>
      <c r="M38" s="40"/>
      <c r="N38" s="39">
        <v>1.59</v>
      </c>
      <c r="O38" s="17">
        <v>1</v>
      </c>
    </row>
    <row r="39" spans="1:15" ht="12.75" customHeight="1">
      <c r="A39" s="34">
        <v>26</v>
      </c>
      <c r="B39" s="35" t="s">
        <v>304</v>
      </c>
      <c r="C39" s="36" t="s">
        <v>98</v>
      </c>
      <c r="D39" s="34">
        <v>2002</v>
      </c>
      <c r="E39" s="34">
        <v>1</v>
      </c>
      <c r="F39" s="34">
        <v>1</v>
      </c>
      <c r="G39" s="34">
        <v>1</v>
      </c>
      <c r="H39" s="34">
        <v>2</v>
      </c>
      <c r="I39" s="34">
        <v>2</v>
      </c>
      <c r="J39" s="34"/>
      <c r="K39" s="40"/>
      <c r="L39" s="40"/>
      <c r="M39" s="40"/>
      <c r="N39" s="39">
        <v>1.59</v>
      </c>
      <c r="O39" s="17">
        <v>1</v>
      </c>
    </row>
    <row r="40" spans="1:15" ht="12.75" customHeight="1">
      <c r="A40" s="34">
        <v>26</v>
      </c>
      <c r="B40" s="35" t="s">
        <v>329</v>
      </c>
      <c r="C40" s="36" t="s">
        <v>98</v>
      </c>
      <c r="D40" s="34">
        <v>2003</v>
      </c>
      <c r="E40" s="34">
        <v>1</v>
      </c>
      <c r="F40" s="34">
        <v>1</v>
      </c>
      <c r="G40" s="34">
        <v>1</v>
      </c>
      <c r="H40" s="34">
        <v>2</v>
      </c>
      <c r="I40" s="34">
        <v>2</v>
      </c>
      <c r="J40" s="34"/>
      <c r="K40" s="40"/>
      <c r="L40" s="40"/>
      <c r="M40" s="40"/>
      <c r="N40" s="39">
        <v>1.59</v>
      </c>
      <c r="O40" s="17">
        <v>1</v>
      </c>
    </row>
    <row r="41" spans="1:15" ht="12.75" customHeight="1">
      <c r="A41" s="34">
        <v>26</v>
      </c>
      <c r="B41" s="35" t="s">
        <v>179</v>
      </c>
      <c r="C41" s="36" t="s">
        <v>118</v>
      </c>
      <c r="D41" s="34">
        <v>2003</v>
      </c>
      <c r="E41" s="34">
        <v>1</v>
      </c>
      <c r="F41" s="34">
        <v>1</v>
      </c>
      <c r="G41" s="34">
        <v>1</v>
      </c>
      <c r="H41" s="34">
        <v>2</v>
      </c>
      <c r="I41" s="34">
        <v>2</v>
      </c>
      <c r="J41" s="34"/>
      <c r="K41" s="40"/>
      <c r="L41" s="40"/>
      <c r="M41" s="40"/>
      <c r="N41" s="39">
        <v>1.59</v>
      </c>
      <c r="O41" s="17">
        <v>1</v>
      </c>
    </row>
    <row r="42" spans="1:15" ht="12.75" customHeight="1">
      <c r="A42" s="34">
        <v>26</v>
      </c>
      <c r="B42" s="35" t="s">
        <v>195</v>
      </c>
      <c r="C42" s="36" t="s">
        <v>45</v>
      </c>
      <c r="D42" s="34">
        <v>2003</v>
      </c>
      <c r="E42" s="34">
        <v>1</v>
      </c>
      <c r="F42" s="34">
        <v>1</v>
      </c>
      <c r="G42" s="34">
        <v>1</v>
      </c>
      <c r="H42" s="34">
        <v>2</v>
      </c>
      <c r="I42" s="34">
        <v>2</v>
      </c>
      <c r="J42" s="34"/>
      <c r="K42" s="40"/>
      <c r="L42" s="40"/>
      <c r="M42" s="40"/>
      <c r="N42" s="39">
        <v>1.59</v>
      </c>
      <c r="O42" s="17">
        <v>1</v>
      </c>
    </row>
    <row r="43" spans="1:15" ht="12.75" customHeight="1">
      <c r="A43" s="34">
        <v>26</v>
      </c>
      <c r="B43" s="35" t="s">
        <v>307</v>
      </c>
      <c r="C43" s="36" t="s">
        <v>45</v>
      </c>
      <c r="D43" s="34">
        <v>2002</v>
      </c>
      <c r="E43" s="34">
        <v>1</v>
      </c>
      <c r="F43" s="34">
        <v>1</v>
      </c>
      <c r="G43" s="34">
        <v>1</v>
      </c>
      <c r="H43" s="34">
        <v>2</v>
      </c>
      <c r="I43" s="34">
        <v>2</v>
      </c>
      <c r="J43" s="34"/>
      <c r="K43" s="40"/>
      <c r="L43" s="40"/>
      <c r="M43" s="40"/>
      <c r="N43" s="39">
        <v>1.59</v>
      </c>
      <c r="O43" s="17">
        <v>1</v>
      </c>
    </row>
    <row r="44" spans="1:15" ht="12.75" customHeight="1">
      <c r="A44" s="34">
        <v>26</v>
      </c>
      <c r="B44" s="35" t="s">
        <v>300</v>
      </c>
      <c r="C44" s="36" t="s">
        <v>70</v>
      </c>
      <c r="D44" s="34">
        <v>2002</v>
      </c>
      <c r="E44" s="34">
        <v>1</v>
      </c>
      <c r="F44" s="34">
        <v>1</v>
      </c>
      <c r="G44" s="34">
        <v>1</v>
      </c>
      <c r="H44" s="34">
        <v>2</v>
      </c>
      <c r="I44" s="34">
        <v>2</v>
      </c>
      <c r="J44" s="34"/>
      <c r="K44" s="40"/>
      <c r="L44" s="40"/>
      <c r="M44" s="40"/>
      <c r="N44" s="39">
        <v>1.59</v>
      </c>
      <c r="O44" s="17">
        <v>1</v>
      </c>
    </row>
    <row r="45" spans="1:15" ht="12.75" customHeight="1">
      <c r="A45" s="34">
        <v>26</v>
      </c>
      <c r="B45" s="35" t="s">
        <v>271</v>
      </c>
      <c r="C45" s="36" t="s">
        <v>33</v>
      </c>
      <c r="D45" s="34">
        <v>2002</v>
      </c>
      <c r="E45" s="34">
        <v>1</v>
      </c>
      <c r="F45" s="34">
        <v>1</v>
      </c>
      <c r="G45" s="34">
        <v>1</v>
      </c>
      <c r="H45" s="34">
        <v>2</v>
      </c>
      <c r="I45" s="34">
        <v>2</v>
      </c>
      <c r="J45" s="34"/>
      <c r="K45" s="40"/>
      <c r="L45" s="40"/>
      <c r="M45" s="40"/>
      <c r="N45" s="39">
        <v>1.59</v>
      </c>
      <c r="O45" s="17">
        <v>1</v>
      </c>
    </row>
    <row r="46" spans="1:15" ht="12.75" customHeight="1">
      <c r="A46" s="34">
        <v>26</v>
      </c>
      <c r="B46" s="35" t="s">
        <v>331</v>
      </c>
      <c r="C46" s="36" t="s">
        <v>61</v>
      </c>
      <c r="D46" s="34">
        <v>2002</v>
      </c>
      <c r="E46" s="34">
        <v>1</v>
      </c>
      <c r="F46" s="34">
        <v>1</v>
      </c>
      <c r="G46" s="34">
        <v>1</v>
      </c>
      <c r="H46" s="34">
        <v>2</v>
      </c>
      <c r="I46" s="34">
        <v>2</v>
      </c>
      <c r="J46" s="34"/>
      <c r="K46" s="40"/>
      <c r="L46" s="40"/>
      <c r="M46" s="40"/>
      <c r="N46" s="39">
        <v>1.59</v>
      </c>
      <c r="O46" s="17">
        <v>1</v>
      </c>
    </row>
    <row r="47" spans="1:15" ht="12.75" customHeight="1">
      <c r="A47" s="34">
        <v>26</v>
      </c>
      <c r="B47" s="35" t="s">
        <v>250</v>
      </c>
      <c r="C47" s="36" t="s">
        <v>36</v>
      </c>
      <c r="D47" s="34">
        <v>2003</v>
      </c>
      <c r="E47" s="34">
        <v>1</v>
      </c>
      <c r="F47" s="34">
        <v>1</v>
      </c>
      <c r="G47" s="34">
        <v>1</v>
      </c>
      <c r="H47" s="34">
        <v>2</v>
      </c>
      <c r="I47" s="34">
        <v>2</v>
      </c>
      <c r="J47" s="34"/>
      <c r="K47" s="40"/>
      <c r="L47" s="40"/>
      <c r="M47" s="40"/>
      <c r="N47" s="39">
        <v>1.59</v>
      </c>
      <c r="O47" s="17">
        <v>1</v>
      </c>
    </row>
    <row r="48" spans="1:15" ht="12.75" customHeight="1">
      <c r="A48" s="34">
        <v>26</v>
      </c>
      <c r="B48" s="35" t="s">
        <v>266</v>
      </c>
      <c r="C48" s="36" t="s">
        <v>31</v>
      </c>
      <c r="D48" s="34">
        <v>2002</v>
      </c>
      <c r="E48" s="34">
        <v>1</v>
      </c>
      <c r="F48" s="34">
        <v>1</v>
      </c>
      <c r="G48" s="34">
        <v>1</v>
      </c>
      <c r="H48" s="34">
        <v>2</v>
      </c>
      <c r="I48" s="34">
        <v>2</v>
      </c>
      <c r="J48" s="34"/>
      <c r="K48" s="40"/>
      <c r="L48" s="40"/>
      <c r="M48" s="40"/>
      <c r="N48" s="39">
        <v>1.59</v>
      </c>
      <c r="O48" s="17">
        <v>1</v>
      </c>
    </row>
    <row r="49" spans="1:15" ht="12.75" customHeight="1">
      <c r="A49" s="34">
        <v>26</v>
      </c>
      <c r="B49" s="35" t="s">
        <v>257</v>
      </c>
      <c r="C49" s="36" t="s">
        <v>22</v>
      </c>
      <c r="D49" s="34">
        <v>2002</v>
      </c>
      <c r="E49" s="34" t="s">
        <v>23</v>
      </c>
      <c r="F49" s="34">
        <v>1</v>
      </c>
      <c r="G49" s="34">
        <v>1</v>
      </c>
      <c r="H49" s="34">
        <v>2</v>
      </c>
      <c r="I49" s="34">
        <v>2</v>
      </c>
      <c r="J49" s="34"/>
      <c r="K49" s="40"/>
      <c r="L49" s="40"/>
      <c r="M49" s="40"/>
      <c r="N49" s="39">
        <v>1.59</v>
      </c>
      <c r="O49" s="17">
        <v>1</v>
      </c>
    </row>
    <row r="50" spans="1:15" ht="12.75" customHeight="1">
      <c r="A50" s="34">
        <v>43</v>
      </c>
      <c r="B50" s="35" t="s">
        <v>254</v>
      </c>
      <c r="C50" s="36" t="s">
        <v>22</v>
      </c>
      <c r="D50" s="34">
        <v>2002</v>
      </c>
      <c r="E50" s="34">
        <v>1</v>
      </c>
      <c r="F50" s="34">
        <v>1</v>
      </c>
      <c r="G50" s="34">
        <v>1</v>
      </c>
      <c r="H50" s="34">
        <v>2</v>
      </c>
      <c r="I50" s="34">
        <v>3</v>
      </c>
      <c r="J50" s="34"/>
      <c r="K50" s="40"/>
      <c r="L50" s="40"/>
      <c r="M50" s="40"/>
      <c r="N50" s="39">
        <v>1</v>
      </c>
      <c r="O50" s="17">
        <v>2</v>
      </c>
    </row>
    <row r="51" spans="1:15" ht="12.75" customHeight="1">
      <c r="A51" s="34">
        <v>43</v>
      </c>
      <c r="B51" s="35" t="s">
        <v>294</v>
      </c>
      <c r="C51" s="36" t="s">
        <v>118</v>
      </c>
      <c r="D51" s="34">
        <v>2003</v>
      </c>
      <c r="E51" s="34">
        <v>1</v>
      </c>
      <c r="F51" s="34">
        <v>1</v>
      </c>
      <c r="G51" s="34">
        <v>1</v>
      </c>
      <c r="H51" s="34">
        <v>2</v>
      </c>
      <c r="I51" s="34">
        <v>3</v>
      </c>
      <c r="J51" s="34"/>
      <c r="K51" s="40"/>
      <c r="L51" s="40"/>
      <c r="M51" s="40"/>
      <c r="N51" s="39">
        <v>1</v>
      </c>
      <c r="O51" s="17">
        <v>2</v>
      </c>
    </row>
    <row r="52" spans="1:15" ht="12.75" customHeight="1">
      <c r="A52" s="34">
        <v>43</v>
      </c>
      <c r="B52" s="35" t="s">
        <v>302</v>
      </c>
      <c r="C52" s="36" t="s">
        <v>36</v>
      </c>
      <c r="D52" s="34">
        <v>2003</v>
      </c>
      <c r="E52" s="34">
        <v>1</v>
      </c>
      <c r="F52" s="34">
        <v>1</v>
      </c>
      <c r="G52" s="34">
        <v>1</v>
      </c>
      <c r="H52" s="34">
        <v>2</v>
      </c>
      <c r="I52" s="34">
        <v>3</v>
      </c>
      <c r="J52" s="34"/>
      <c r="K52" s="40"/>
      <c r="L52" s="40"/>
      <c r="M52" s="40"/>
      <c r="N52" s="39">
        <v>1</v>
      </c>
      <c r="O52" s="17">
        <v>2</v>
      </c>
    </row>
    <row r="53" spans="1:15" ht="12.75" customHeight="1">
      <c r="A53" s="34">
        <v>46</v>
      </c>
      <c r="B53" s="35" t="s">
        <v>199</v>
      </c>
      <c r="C53" s="36" t="s">
        <v>33</v>
      </c>
      <c r="D53" s="34">
        <v>2002</v>
      </c>
      <c r="E53" s="34">
        <v>1</v>
      </c>
      <c r="F53" s="34">
        <v>1</v>
      </c>
      <c r="G53" s="34">
        <v>1</v>
      </c>
      <c r="H53" s="34">
        <v>2</v>
      </c>
      <c r="I53" s="34">
        <v>4</v>
      </c>
      <c r="J53" s="34"/>
      <c r="K53" s="40"/>
      <c r="L53" s="40"/>
      <c r="M53" s="40"/>
      <c r="N53" s="39">
        <v>1</v>
      </c>
      <c r="O53" s="17">
        <v>2</v>
      </c>
    </row>
    <row r="54" spans="1:15" ht="12.75" customHeight="1">
      <c r="A54" s="34">
        <v>46</v>
      </c>
      <c r="B54" s="35" t="s">
        <v>239</v>
      </c>
      <c r="C54" s="36" t="s">
        <v>36</v>
      </c>
      <c r="D54" s="34">
        <v>2003</v>
      </c>
      <c r="E54" s="34">
        <v>1</v>
      </c>
      <c r="F54" s="34">
        <v>1</v>
      </c>
      <c r="G54" s="34">
        <v>1</v>
      </c>
      <c r="H54" s="34">
        <v>2</v>
      </c>
      <c r="I54" s="34">
        <v>4</v>
      </c>
      <c r="J54" s="34"/>
      <c r="K54" s="40"/>
      <c r="L54" s="40"/>
      <c r="M54" s="40"/>
      <c r="N54" s="39">
        <v>1</v>
      </c>
      <c r="O54" s="17">
        <v>2</v>
      </c>
    </row>
    <row r="55" spans="1:15" ht="12.75" customHeight="1">
      <c r="A55" s="34">
        <v>46</v>
      </c>
      <c r="B55" s="35" t="s">
        <v>248</v>
      </c>
      <c r="C55" s="36" t="s">
        <v>33</v>
      </c>
      <c r="D55" s="34">
        <v>2003</v>
      </c>
      <c r="E55" s="34">
        <v>1</v>
      </c>
      <c r="F55" s="34">
        <v>1</v>
      </c>
      <c r="G55" s="34">
        <v>1</v>
      </c>
      <c r="H55" s="34">
        <v>2</v>
      </c>
      <c r="I55" s="34">
        <v>4</v>
      </c>
      <c r="J55" s="34"/>
      <c r="K55" s="40"/>
      <c r="L55" s="40"/>
      <c r="M55" s="40"/>
      <c r="N55" s="39">
        <v>1</v>
      </c>
      <c r="O55" s="17">
        <v>2</v>
      </c>
    </row>
    <row r="56" spans="1:15" ht="12.75" customHeight="1">
      <c r="A56" s="34">
        <v>49</v>
      </c>
      <c r="B56" s="35" t="s">
        <v>211</v>
      </c>
      <c r="C56" s="36" t="s">
        <v>110</v>
      </c>
      <c r="D56" s="34">
        <v>2002</v>
      </c>
      <c r="E56" s="34">
        <v>1</v>
      </c>
      <c r="F56" s="34">
        <v>1</v>
      </c>
      <c r="G56" s="34">
        <v>2</v>
      </c>
      <c r="H56" s="34">
        <v>2</v>
      </c>
      <c r="I56" s="34">
        <v>2</v>
      </c>
      <c r="J56" s="34"/>
      <c r="K56" s="40"/>
      <c r="L56" s="40"/>
      <c r="M56" s="40"/>
      <c r="N56" s="39">
        <v>1</v>
      </c>
      <c r="O56" s="17">
        <v>2</v>
      </c>
    </row>
    <row r="57" spans="1:15" ht="12.75" customHeight="1">
      <c r="A57" s="34">
        <v>49</v>
      </c>
      <c r="B57" s="35" t="s">
        <v>280</v>
      </c>
      <c r="C57" s="36" t="s">
        <v>31</v>
      </c>
      <c r="D57" s="34">
        <v>2002</v>
      </c>
      <c r="E57" s="34">
        <v>1</v>
      </c>
      <c r="F57" s="34">
        <v>1</v>
      </c>
      <c r="G57" s="34">
        <v>2</v>
      </c>
      <c r="H57" s="34">
        <v>2</v>
      </c>
      <c r="I57" s="34">
        <v>2</v>
      </c>
      <c r="J57" s="34"/>
      <c r="K57" s="40"/>
      <c r="L57" s="40"/>
      <c r="M57" s="40"/>
      <c r="N57" s="39">
        <v>1</v>
      </c>
      <c r="O57" s="17">
        <v>2</v>
      </c>
    </row>
    <row r="58" spans="1:15" ht="12.75" customHeight="1">
      <c r="A58" s="34">
        <v>49</v>
      </c>
      <c r="B58" s="35" t="s">
        <v>326</v>
      </c>
      <c r="C58" s="36" t="s">
        <v>45</v>
      </c>
      <c r="D58" s="34">
        <v>2003</v>
      </c>
      <c r="E58" s="34">
        <v>1</v>
      </c>
      <c r="F58" s="34">
        <v>1</v>
      </c>
      <c r="G58" s="34">
        <v>2</v>
      </c>
      <c r="H58" s="34">
        <v>2</v>
      </c>
      <c r="I58" s="34">
        <v>2</v>
      </c>
      <c r="J58" s="34"/>
      <c r="K58" s="40"/>
      <c r="L58" s="40"/>
      <c r="M58" s="40"/>
      <c r="N58" s="39">
        <v>1</v>
      </c>
      <c r="O58" s="17">
        <v>2</v>
      </c>
    </row>
    <row r="59" spans="1:15" ht="12.75" customHeight="1">
      <c r="A59" s="34">
        <v>52</v>
      </c>
      <c r="B59" s="35" t="s">
        <v>287</v>
      </c>
      <c r="C59" s="36" t="s">
        <v>51</v>
      </c>
      <c r="D59" s="34">
        <v>2003</v>
      </c>
      <c r="E59" s="34">
        <v>1</v>
      </c>
      <c r="F59" s="34">
        <v>1</v>
      </c>
      <c r="G59" s="34">
        <v>2</v>
      </c>
      <c r="H59" s="34">
        <v>2</v>
      </c>
      <c r="I59" s="34">
        <v>4</v>
      </c>
      <c r="J59" s="34"/>
      <c r="K59" s="40"/>
      <c r="L59" s="40"/>
      <c r="M59" s="40"/>
      <c r="N59" s="39">
        <v>1</v>
      </c>
      <c r="O59" s="17">
        <v>2</v>
      </c>
    </row>
    <row r="60" spans="1:15" ht="12.75" customHeight="1">
      <c r="A60" s="34">
        <v>53</v>
      </c>
      <c r="B60" s="35" t="s">
        <v>297</v>
      </c>
      <c r="C60" s="36" t="s">
        <v>51</v>
      </c>
      <c r="D60" s="34">
        <v>2003</v>
      </c>
      <c r="E60" s="34">
        <v>1</v>
      </c>
      <c r="F60" s="34">
        <v>1</v>
      </c>
      <c r="G60" s="34">
        <v>2</v>
      </c>
      <c r="H60" s="34">
        <v>2</v>
      </c>
      <c r="I60" s="34">
        <v>8</v>
      </c>
      <c r="J60" s="34"/>
      <c r="K60" s="40"/>
      <c r="L60" s="40"/>
      <c r="M60" s="40"/>
      <c r="N60" s="39">
        <v>1</v>
      </c>
      <c r="O60" s="17">
        <v>2</v>
      </c>
    </row>
    <row r="61" spans="1:15" ht="12.75" customHeight="1">
      <c r="A61" s="34">
        <v>54</v>
      </c>
      <c r="B61" s="35" t="s">
        <v>219</v>
      </c>
      <c r="C61" s="36" t="s">
        <v>98</v>
      </c>
      <c r="D61" s="34">
        <v>2002</v>
      </c>
      <c r="E61" s="34">
        <v>1</v>
      </c>
      <c r="F61" s="34">
        <v>1</v>
      </c>
      <c r="G61" s="34">
        <v>3</v>
      </c>
      <c r="H61" s="34">
        <v>4</v>
      </c>
      <c r="I61" s="34">
        <v>25</v>
      </c>
      <c r="J61" s="34"/>
      <c r="K61" s="40"/>
      <c r="L61" s="40"/>
      <c r="M61" s="40"/>
      <c r="N61" s="39">
        <v>1</v>
      </c>
      <c r="O61" s="17">
        <v>2</v>
      </c>
    </row>
    <row r="62" spans="1:15" ht="12.75" customHeight="1">
      <c r="A62" s="34">
        <v>55</v>
      </c>
      <c r="B62" s="35" t="s">
        <v>334</v>
      </c>
      <c r="C62" s="36" t="s">
        <v>51</v>
      </c>
      <c r="D62" s="34">
        <v>2003</v>
      </c>
      <c r="E62" s="34">
        <v>1</v>
      </c>
      <c r="F62" s="34">
        <v>0</v>
      </c>
      <c r="G62" s="34">
        <v>0</v>
      </c>
      <c r="H62" s="34">
        <v>2</v>
      </c>
      <c r="I62" s="34">
        <v>2</v>
      </c>
      <c r="J62" s="34"/>
      <c r="K62" s="40"/>
      <c r="L62" s="40"/>
      <c r="M62" s="40"/>
      <c r="N62" s="39">
        <v>1</v>
      </c>
      <c r="O62" s="17">
        <v>2</v>
      </c>
    </row>
    <row r="63" spans="1:15" ht="12.75" customHeight="1">
      <c r="A63" s="34">
        <v>55</v>
      </c>
      <c r="B63" s="35" t="s">
        <v>336</v>
      </c>
      <c r="C63" s="36" t="s">
        <v>31</v>
      </c>
      <c r="D63" s="34">
        <v>2002</v>
      </c>
      <c r="E63" s="34">
        <v>1</v>
      </c>
      <c r="F63" s="34">
        <v>0</v>
      </c>
      <c r="G63" s="34">
        <v>0</v>
      </c>
      <c r="H63" s="34">
        <v>2</v>
      </c>
      <c r="I63" s="34">
        <v>2</v>
      </c>
      <c r="J63" s="34"/>
      <c r="K63" s="40"/>
      <c r="L63" s="40"/>
      <c r="M63" s="40"/>
      <c r="N63" s="39">
        <v>1</v>
      </c>
      <c r="O63" s="17">
        <v>2</v>
      </c>
    </row>
    <row r="64" spans="1:15" ht="12.75" customHeight="1">
      <c r="A64" s="34">
        <v>55</v>
      </c>
      <c r="B64" s="35" t="s">
        <v>311</v>
      </c>
      <c r="C64" s="36" t="s">
        <v>36</v>
      </c>
      <c r="D64" s="34">
        <v>2003</v>
      </c>
      <c r="E64" s="34">
        <v>1</v>
      </c>
      <c r="F64" s="34">
        <v>0</v>
      </c>
      <c r="G64" s="34">
        <v>0</v>
      </c>
      <c r="H64" s="34">
        <v>2</v>
      </c>
      <c r="I64" s="34">
        <v>2</v>
      </c>
      <c r="J64" s="34"/>
      <c r="K64" s="40"/>
      <c r="L64" s="40"/>
      <c r="M64" s="40"/>
      <c r="N64" s="39">
        <v>1</v>
      </c>
      <c r="O64" s="17">
        <v>2</v>
      </c>
    </row>
    <row r="65" spans="1:15" ht="12.75" customHeight="1">
      <c r="A65" s="34">
        <v>58</v>
      </c>
      <c r="B65" s="35" t="s">
        <v>316</v>
      </c>
      <c r="C65" s="36" t="s">
        <v>22</v>
      </c>
      <c r="D65" s="34">
        <v>2002</v>
      </c>
      <c r="E65" s="34">
        <v>1</v>
      </c>
      <c r="F65" s="34">
        <v>0</v>
      </c>
      <c r="G65" s="34">
        <v>0</v>
      </c>
      <c r="H65" s="34">
        <v>1</v>
      </c>
      <c r="I65" s="34">
        <v>1</v>
      </c>
      <c r="J65" s="34"/>
      <c r="K65" s="40"/>
      <c r="L65" s="40"/>
      <c r="M65" s="40"/>
      <c r="N65" s="39">
        <v>1</v>
      </c>
      <c r="O65" s="48" t="s">
        <v>43</v>
      </c>
    </row>
    <row r="66" spans="1:15" ht="12.75" customHeight="1">
      <c r="A66" s="34">
        <v>58</v>
      </c>
      <c r="B66" s="35" t="s">
        <v>340</v>
      </c>
      <c r="C66" s="36" t="s">
        <v>98</v>
      </c>
      <c r="D66" s="34">
        <v>2003</v>
      </c>
      <c r="E66" s="34">
        <v>1</v>
      </c>
      <c r="F66" s="34">
        <v>0</v>
      </c>
      <c r="G66" s="34">
        <v>0</v>
      </c>
      <c r="H66" s="34">
        <v>1</v>
      </c>
      <c r="I66" s="34">
        <v>1</v>
      </c>
      <c r="J66" s="34"/>
      <c r="K66" s="40"/>
      <c r="L66" s="40"/>
      <c r="M66" s="40"/>
      <c r="N66" s="39">
        <v>1</v>
      </c>
      <c r="O66" s="48" t="s">
        <v>43</v>
      </c>
    </row>
    <row r="67" spans="1:4" ht="14.25">
      <c r="A67" s="3"/>
      <c r="B67" s="3"/>
      <c r="C67" s="3"/>
      <c r="D67" s="3"/>
    </row>
    <row r="68" spans="1:4" ht="14.25">
      <c r="A68" s="3"/>
      <c r="B68" s="3" t="s">
        <v>120</v>
      </c>
      <c r="C68" s="3"/>
      <c r="D68" s="3" t="s">
        <v>121</v>
      </c>
    </row>
    <row r="69" spans="1:4" ht="14.25">
      <c r="A69" s="3"/>
      <c r="B69"/>
      <c r="C69"/>
      <c r="D69"/>
    </row>
    <row r="70" spans="2:4" ht="14.25">
      <c r="B70" s="3" t="s">
        <v>122</v>
      </c>
      <c r="C70" s="3"/>
      <c r="D70" s="3" t="s">
        <v>123</v>
      </c>
    </row>
  </sheetData>
  <sheetProtection selectLockedCells="1" selectUnlockedCells="1"/>
  <mergeCells count="16">
    <mergeCell ref="A1:O1"/>
    <mergeCell ref="A3:O3"/>
    <mergeCell ref="A4:O4"/>
    <mergeCell ref="A6:A7"/>
    <mergeCell ref="B6:B7"/>
    <mergeCell ref="C6:C7"/>
    <mergeCell ref="D6:D7"/>
    <mergeCell ref="E6:E7"/>
    <mergeCell ref="F6:I6"/>
    <mergeCell ref="J6:M6"/>
    <mergeCell ref="N6:N7"/>
    <mergeCell ref="O6:O7"/>
    <mergeCell ref="F7:G7"/>
    <mergeCell ref="H7:I7"/>
    <mergeCell ref="J7:K7"/>
    <mergeCell ref="L7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11.00390625" defaultRowHeight="12.75"/>
  <cols>
    <col min="1" max="1" width="8.625" style="0" customWidth="1"/>
    <col min="2" max="2" width="30.875" style="0" customWidth="1"/>
    <col min="3" max="9" width="7.875" style="0" customWidth="1"/>
    <col min="10" max="16384" width="11.50390625" style="0" customWidth="1"/>
  </cols>
  <sheetData>
    <row r="1" spans="1: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3" t="s">
        <v>1</v>
      </c>
      <c r="B2" s="3"/>
      <c r="C2" s="3"/>
      <c r="D2" s="3"/>
      <c r="E2" s="3"/>
      <c r="F2" s="3"/>
      <c r="G2" s="3"/>
      <c r="H2" s="3"/>
      <c r="I2" s="4" t="s">
        <v>2</v>
      </c>
    </row>
    <row r="3" spans="1:9" ht="14.25">
      <c r="A3" s="5" t="s">
        <v>368</v>
      </c>
      <c r="B3" s="5"/>
      <c r="C3" s="5"/>
      <c r="D3" s="5"/>
      <c r="E3" s="5"/>
      <c r="F3" s="5"/>
      <c r="G3" s="5"/>
      <c r="H3" s="5"/>
      <c r="I3" s="5"/>
    </row>
    <row r="4" spans="1:9" ht="14.25">
      <c r="A4" s="5" t="s">
        <v>369</v>
      </c>
      <c r="B4" s="5"/>
      <c r="C4" s="5"/>
      <c r="D4" s="5"/>
      <c r="E4" s="5"/>
      <c r="F4" s="5"/>
      <c r="G4" s="5"/>
      <c r="H4" s="5"/>
      <c r="I4" s="5"/>
    </row>
    <row r="5" spans="1:9" ht="14.25">
      <c r="A5" s="72" t="s">
        <v>6</v>
      </c>
      <c r="B5" s="72" t="s">
        <v>8</v>
      </c>
      <c r="C5" s="72" t="s">
        <v>370</v>
      </c>
      <c r="D5" s="72"/>
      <c r="E5" s="72"/>
      <c r="F5" s="72"/>
      <c r="G5" s="72"/>
      <c r="H5" s="72"/>
      <c r="I5" s="72" t="s">
        <v>371</v>
      </c>
    </row>
    <row r="6" spans="1:9" ht="14.25">
      <c r="A6" s="72"/>
      <c r="B6" s="72"/>
      <c r="C6" s="72" t="s">
        <v>372</v>
      </c>
      <c r="D6" s="72"/>
      <c r="E6" s="72" t="s">
        <v>373</v>
      </c>
      <c r="F6" s="72"/>
      <c r="G6" s="72" t="s">
        <v>374</v>
      </c>
      <c r="H6" s="72"/>
      <c r="I6" s="72"/>
    </row>
    <row r="7" spans="1:9" ht="15">
      <c r="A7" s="39">
        <v>1</v>
      </c>
      <c r="B7" s="48" t="s">
        <v>22</v>
      </c>
      <c r="C7" s="39">
        <v>1</v>
      </c>
      <c r="D7" s="39">
        <v>226.5</v>
      </c>
      <c r="E7" s="39">
        <v>1</v>
      </c>
      <c r="F7" s="39">
        <v>284</v>
      </c>
      <c r="G7" s="39">
        <v>1</v>
      </c>
      <c r="H7" s="39">
        <v>218.59</v>
      </c>
      <c r="I7" s="39">
        <v>729.09</v>
      </c>
    </row>
    <row r="8" spans="1:9" ht="15">
      <c r="A8" s="39">
        <v>2</v>
      </c>
      <c r="B8" s="48" t="s">
        <v>36</v>
      </c>
      <c r="C8" s="39">
        <v>2</v>
      </c>
      <c r="D8" s="39">
        <v>160</v>
      </c>
      <c r="E8" s="39">
        <v>3</v>
      </c>
      <c r="F8" s="39">
        <v>165</v>
      </c>
      <c r="G8" s="39">
        <v>2</v>
      </c>
      <c r="H8" s="39">
        <v>162.59</v>
      </c>
      <c r="I8" s="39">
        <v>487.59</v>
      </c>
    </row>
    <row r="9" spans="1:9" ht="15">
      <c r="A9" s="39">
        <v>3</v>
      </c>
      <c r="B9" s="48" t="s">
        <v>98</v>
      </c>
      <c r="C9" s="39">
        <v>14</v>
      </c>
      <c r="D9" s="39">
        <v>20</v>
      </c>
      <c r="E9" s="39">
        <v>2</v>
      </c>
      <c r="F9" s="39">
        <v>245</v>
      </c>
      <c r="G9" s="39">
        <v>7</v>
      </c>
      <c r="H9" s="39">
        <v>58.18</v>
      </c>
      <c r="I9" s="39">
        <v>323.18</v>
      </c>
    </row>
    <row r="10" spans="1:9" ht="15">
      <c r="A10" s="39">
        <v>4</v>
      </c>
      <c r="B10" s="48" t="s">
        <v>61</v>
      </c>
      <c r="C10" s="39">
        <v>5</v>
      </c>
      <c r="D10" s="39">
        <v>86</v>
      </c>
      <c r="E10" s="39">
        <v>4</v>
      </c>
      <c r="F10" s="39">
        <v>116</v>
      </c>
      <c r="G10" s="39">
        <v>4</v>
      </c>
      <c r="H10" s="39">
        <v>83.18</v>
      </c>
      <c r="I10" s="39">
        <v>285.18</v>
      </c>
    </row>
    <row r="11" spans="1:9" ht="15">
      <c r="A11" s="39">
        <v>5</v>
      </c>
      <c r="B11" s="48" t="s">
        <v>45</v>
      </c>
      <c r="C11" s="39">
        <v>8</v>
      </c>
      <c r="D11" s="39">
        <v>59</v>
      </c>
      <c r="E11" s="39">
        <v>6</v>
      </c>
      <c r="F11" s="39">
        <v>72</v>
      </c>
      <c r="G11" s="39">
        <v>5</v>
      </c>
      <c r="H11" s="39">
        <v>78.18</v>
      </c>
      <c r="I11" s="39">
        <v>209.18</v>
      </c>
    </row>
    <row r="12" spans="1:9" ht="15">
      <c r="A12" s="39">
        <v>6</v>
      </c>
      <c r="B12" s="48" t="s">
        <v>51</v>
      </c>
      <c r="C12" s="39">
        <v>9</v>
      </c>
      <c r="D12" s="39">
        <v>58</v>
      </c>
      <c r="E12" s="39">
        <v>5</v>
      </c>
      <c r="F12" s="39">
        <v>98</v>
      </c>
      <c r="G12" s="39">
        <v>11</v>
      </c>
      <c r="H12" s="39">
        <v>43</v>
      </c>
      <c r="I12" s="39">
        <v>199</v>
      </c>
    </row>
    <row r="13" spans="1:9" ht="15">
      <c r="A13" s="39">
        <v>7</v>
      </c>
      <c r="B13" s="48" t="s">
        <v>26</v>
      </c>
      <c r="C13" s="39">
        <v>3</v>
      </c>
      <c r="D13" s="39">
        <v>98</v>
      </c>
      <c r="E13" s="39">
        <v>14</v>
      </c>
      <c r="F13" s="39">
        <v>3</v>
      </c>
      <c r="G13" s="39">
        <v>3</v>
      </c>
      <c r="H13" s="39">
        <v>95</v>
      </c>
      <c r="I13" s="39">
        <v>196</v>
      </c>
    </row>
    <row r="14" spans="1:9" ht="15">
      <c r="A14" s="39">
        <v>8</v>
      </c>
      <c r="B14" s="48" t="s">
        <v>31</v>
      </c>
      <c r="C14" s="39">
        <v>4</v>
      </c>
      <c r="D14" s="39">
        <v>90</v>
      </c>
      <c r="E14" s="39">
        <v>7</v>
      </c>
      <c r="F14" s="39">
        <v>59</v>
      </c>
      <c r="G14" s="39">
        <v>13</v>
      </c>
      <c r="H14" s="39">
        <v>38.59</v>
      </c>
      <c r="I14" s="39">
        <v>187.59</v>
      </c>
    </row>
    <row r="15" spans="1:9" ht="15">
      <c r="A15" s="39">
        <v>9</v>
      </c>
      <c r="B15" s="48" t="s">
        <v>33</v>
      </c>
      <c r="C15" s="39">
        <v>6</v>
      </c>
      <c r="D15" s="39">
        <v>81.33</v>
      </c>
      <c r="E15" s="39">
        <v>8</v>
      </c>
      <c r="F15" s="39">
        <v>36</v>
      </c>
      <c r="G15" s="39">
        <v>6</v>
      </c>
      <c r="H15" s="39">
        <v>67.18</v>
      </c>
      <c r="I15" s="39">
        <v>184.51</v>
      </c>
    </row>
    <row r="16" spans="1:9" ht="15">
      <c r="A16" s="39">
        <v>10</v>
      </c>
      <c r="B16" s="48" t="s">
        <v>118</v>
      </c>
      <c r="C16" s="39">
        <v>7</v>
      </c>
      <c r="D16" s="39">
        <v>79</v>
      </c>
      <c r="E16" s="39">
        <v>8</v>
      </c>
      <c r="F16" s="39">
        <v>36</v>
      </c>
      <c r="G16" s="39">
        <v>14</v>
      </c>
      <c r="H16" s="39">
        <v>32.59</v>
      </c>
      <c r="I16" s="39">
        <v>147.59</v>
      </c>
    </row>
    <row r="17" spans="1:9" ht="15">
      <c r="A17" s="39">
        <v>11</v>
      </c>
      <c r="B17" s="48" t="s">
        <v>143</v>
      </c>
      <c r="C17" s="39">
        <v>11</v>
      </c>
      <c r="D17" s="39">
        <v>39</v>
      </c>
      <c r="E17" s="39">
        <v>19</v>
      </c>
      <c r="F17" s="39">
        <v>1</v>
      </c>
      <c r="G17" s="39">
        <v>10</v>
      </c>
      <c r="H17" s="39">
        <v>46</v>
      </c>
      <c r="I17" s="39">
        <v>86</v>
      </c>
    </row>
    <row r="18" spans="1:9" ht="15">
      <c r="A18" s="39">
        <v>12</v>
      </c>
      <c r="B18" s="48" t="s">
        <v>110</v>
      </c>
      <c r="C18" s="39">
        <v>13</v>
      </c>
      <c r="D18" s="39">
        <v>29</v>
      </c>
      <c r="E18" s="39">
        <v>14</v>
      </c>
      <c r="F18" s="39">
        <v>3</v>
      </c>
      <c r="G18" s="39">
        <v>8</v>
      </c>
      <c r="H18" s="39">
        <v>52</v>
      </c>
      <c r="I18" s="39">
        <v>84</v>
      </c>
    </row>
    <row r="19" spans="1:9" ht="15">
      <c r="A19" s="39">
        <v>13</v>
      </c>
      <c r="B19" s="48" t="s">
        <v>38</v>
      </c>
      <c r="C19" s="39">
        <v>12</v>
      </c>
      <c r="D19" s="39">
        <v>30</v>
      </c>
      <c r="E19" s="39">
        <v>19</v>
      </c>
      <c r="F19" s="39">
        <v>1</v>
      </c>
      <c r="G19" s="39">
        <v>9</v>
      </c>
      <c r="H19" s="39">
        <v>50</v>
      </c>
      <c r="I19" s="39">
        <v>81</v>
      </c>
    </row>
    <row r="20" spans="1:9" ht="15">
      <c r="A20" s="39">
        <v>14</v>
      </c>
      <c r="B20" s="48" t="s">
        <v>28</v>
      </c>
      <c r="C20" s="39">
        <v>10</v>
      </c>
      <c r="D20" s="39">
        <v>42</v>
      </c>
      <c r="E20" s="39">
        <v>19</v>
      </c>
      <c r="F20" s="39">
        <v>1</v>
      </c>
      <c r="G20" s="39">
        <v>15</v>
      </c>
      <c r="H20" s="39">
        <v>21</v>
      </c>
      <c r="I20" s="39">
        <v>64</v>
      </c>
    </row>
    <row r="21" spans="1:9" ht="15">
      <c r="A21" s="39">
        <v>15</v>
      </c>
      <c r="B21" s="48" t="s">
        <v>56</v>
      </c>
      <c r="C21" s="39">
        <v>17</v>
      </c>
      <c r="D21" s="39">
        <v>12</v>
      </c>
      <c r="E21" s="39">
        <v>10</v>
      </c>
      <c r="F21" s="39">
        <v>23</v>
      </c>
      <c r="G21" s="39">
        <v>17</v>
      </c>
      <c r="H21" s="39">
        <v>19</v>
      </c>
      <c r="I21" s="39">
        <v>54</v>
      </c>
    </row>
    <row r="22" spans="1:9" ht="15">
      <c r="A22" s="39">
        <v>16</v>
      </c>
      <c r="B22" s="48" t="s">
        <v>83</v>
      </c>
      <c r="C22" s="39">
        <v>23</v>
      </c>
      <c r="D22" s="39">
        <v>2</v>
      </c>
      <c r="E22" s="39">
        <v>13</v>
      </c>
      <c r="F22" s="39">
        <v>6</v>
      </c>
      <c r="G22" s="39">
        <v>12</v>
      </c>
      <c r="H22" s="39">
        <v>41</v>
      </c>
      <c r="I22" s="39">
        <v>49</v>
      </c>
    </row>
    <row r="23" spans="1:9" ht="15">
      <c r="A23" s="39">
        <v>17</v>
      </c>
      <c r="B23" s="48" t="s">
        <v>49</v>
      </c>
      <c r="C23" s="39">
        <v>16</v>
      </c>
      <c r="D23" s="39">
        <v>17.5</v>
      </c>
      <c r="E23" s="39">
        <v>19</v>
      </c>
      <c r="F23" s="39">
        <v>1</v>
      </c>
      <c r="G23" s="39">
        <v>18</v>
      </c>
      <c r="H23" s="39">
        <v>16.5</v>
      </c>
      <c r="I23" s="39">
        <v>35</v>
      </c>
    </row>
    <row r="24" spans="1:9" ht="15">
      <c r="A24" s="39">
        <v>18</v>
      </c>
      <c r="B24" s="48" t="s">
        <v>80</v>
      </c>
      <c r="C24" s="39">
        <v>21</v>
      </c>
      <c r="D24" s="39">
        <v>3</v>
      </c>
      <c r="E24" s="39">
        <v>14</v>
      </c>
      <c r="F24" s="39">
        <v>3</v>
      </c>
      <c r="G24" s="39">
        <v>16</v>
      </c>
      <c r="H24" s="39">
        <v>19.09</v>
      </c>
      <c r="I24" s="39">
        <v>25.09</v>
      </c>
    </row>
    <row r="25" spans="1:9" ht="15">
      <c r="A25" s="39">
        <v>19</v>
      </c>
      <c r="B25" s="48" t="s">
        <v>191</v>
      </c>
      <c r="C25" s="39">
        <v>15</v>
      </c>
      <c r="D25" s="39">
        <v>18</v>
      </c>
      <c r="E25" s="39">
        <v>19</v>
      </c>
      <c r="F25" s="39">
        <v>1</v>
      </c>
      <c r="G25" s="39">
        <v>24</v>
      </c>
      <c r="H25" s="39">
        <v>1.59</v>
      </c>
      <c r="I25" s="39">
        <v>20.59</v>
      </c>
    </row>
    <row r="26" spans="1:9" ht="15">
      <c r="A26" s="39">
        <v>20</v>
      </c>
      <c r="B26" s="48" t="s">
        <v>228</v>
      </c>
      <c r="C26" s="39">
        <v>18</v>
      </c>
      <c r="D26" s="39">
        <v>8</v>
      </c>
      <c r="E26" s="39">
        <v>19</v>
      </c>
      <c r="F26" s="39">
        <v>1</v>
      </c>
      <c r="G26" s="39">
        <v>22</v>
      </c>
      <c r="H26" s="39">
        <v>6</v>
      </c>
      <c r="I26" s="39">
        <v>15</v>
      </c>
    </row>
    <row r="27" spans="1:9" ht="15">
      <c r="A27" s="39">
        <v>21</v>
      </c>
      <c r="B27" s="48" t="s">
        <v>70</v>
      </c>
      <c r="C27" s="39">
        <v>20</v>
      </c>
      <c r="D27" s="39">
        <v>5</v>
      </c>
      <c r="E27" s="39">
        <v>17</v>
      </c>
      <c r="F27" s="39">
        <v>2</v>
      </c>
      <c r="G27" s="39">
        <v>21</v>
      </c>
      <c r="H27" s="39">
        <v>7.09</v>
      </c>
      <c r="I27" s="39">
        <v>14.09</v>
      </c>
    </row>
    <row r="28" spans="1:9" ht="15">
      <c r="A28" s="39">
        <v>22</v>
      </c>
      <c r="B28" s="48" t="s">
        <v>87</v>
      </c>
      <c r="C28" s="39">
        <v>23</v>
      </c>
      <c r="D28" s="39">
        <v>2</v>
      </c>
      <c r="E28" s="39">
        <v>17</v>
      </c>
      <c r="F28" s="39">
        <v>2</v>
      </c>
      <c r="G28" s="39">
        <v>19</v>
      </c>
      <c r="H28" s="39">
        <v>9.59</v>
      </c>
      <c r="I28" s="39">
        <v>13.59</v>
      </c>
    </row>
    <row r="29" spans="1:9" ht="15">
      <c r="A29" s="39">
        <v>23</v>
      </c>
      <c r="B29" s="48" t="s">
        <v>107</v>
      </c>
      <c r="C29" s="39">
        <v>23</v>
      </c>
      <c r="D29" s="39">
        <v>2</v>
      </c>
      <c r="E29" s="39">
        <v>12</v>
      </c>
      <c r="F29" s="39">
        <v>9</v>
      </c>
      <c r="G29" s="39">
        <v>23</v>
      </c>
      <c r="H29" s="39">
        <v>2.5</v>
      </c>
      <c r="I29" s="39">
        <v>13.5</v>
      </c>
    </row>
    <row r="30" spans="1:9" ht="15">
      <c r="A30" s="39">
        <v>24</v>
      </c>
      <c r="B30" s="48" t="s">
        <v>105</v>
      </c>
      <c r="C30" s="39">
        <v>28</v>
      </c>
      <c r="D30" s="39">
        <v>1</v>
      </c>
      <c r="E30" s="39">
        <v>11</v>
      </c>
      <c r="F30" s="39">
        <v>10</v>
      </c>
      <c r="G30" s="39">
        <v>26</v>
      </c>
      <c r="H30" s="39">
        <v>1</v>
      </c>
      <c r="I30" s="39">
        <v>12</v>
      </c>
    </row>
    <row r="31" spans="1:9" ht="15">
      <c r="A31" s="39">
        <v>25</v>
      </c>
      <c r="B31" s="48" t="s">
        <v>78</v>
      </c>
      <c r="C31" s="39">
        <v>26</v>
      </c>
      <c r="D31" s="39">
        <v>1.33</v>
      </c>
      <c r="E31" s="39">
        <v>19</v>
      </c>
      <c r="F31" s="39">
        <v>1</v>
      </c>
      <c r="G31" s="39">
        <v>20</v>
      </c>
      <c r="H31" s="39">
        <v>9</v>
      </c>
      <c r="I31" s="39">
        <v>11.33</v>
      </c>
    </row>
    <row r="32" spans="1:9" ht="15">
      <c r="A32" s="39">
        <v>26</v>
      </c>
      <c r="B32" s="48" t="s">
        <v>65</v>
      </c>
      <c r="C32" s="39">
        <v>18</v>
      </c>
      <c r="D32" s="39">
        <v>8</v>
      </c>
      <c r="E32" s="39">
        <v>19</v>
      </c>
      <c r="F32" s="39">
        <v>1</v>
      </c>
      <c r="G32" s="39">
        <v>26</v>
      </c>
      <c r="H32" s="39">
        <v>1</v>
      </c>
      <c r="I32" s="39">
        <v>10</v>
      </c>
    </row>
    <row r="33" spans="1:9" ht="15">
      <c r="A33" s="39">
        <v>27</v>
      </c>
      <c r="B33" s="48" t="s">
        <v>244</v>
      </c>
      <c r="C33" s="39">
        <v>21</v>
      </c>
      <c r="D33" s="39">
        <v>3</v>
      </c>
      <c r="E33" s="39">
        <v>19</v>
      </c>
      <c r="F33" s="39">
        <v>1</v>
      </c>
      <c r="G33" s="39">
        <v>24</v>
      </c>
      <c r="H33" s="39">
        <v>1.59</v>
      </c>
      <c r="I33" s="39">
        <v>5.59</v>
      </c>
    </row>
    <row r="34" spans="1:9" ht="15">
      <c r="A34" s="39">
        <v>28</v>
      </c>
      <c r="B34" s="48" t="s">
        <v>76</v>
      </c>
      <c r="C34" s="39">
        <v>26</v>
      </c>
      <c r="D34" s="39">
        <v>1.33</v>
      </c>
      <c r="E34" s="39">
        <v>19</v>
      </c>
      <c r="F34" s="39">
        <v>1</v>
      </c>
      <c r="G34" s="39">
        <v>26</v>
      </c>
      <c r="H34" s="39">
        <v>1</v>
      </c>
      <c r="I34" s="39">
        <v>3.33</v>
      </c>
    </row>
    <row r="36" spans="1:3" ht="14.25">
      <c r="A36" s="3" t="s">
        <v>120</v>
      </c>
      <c r="B36" s="3"/>
      <c r="C36" s="3" t="s">
        <v>121</v>
      </c>
    </row>
    <row r="38" spans="1:3" ht="14.25">
      <c r="A38" s="3" t="s">
        <v>122</v>
      </c>
      <c r="B38" s="3"/>
      <c r="C38" s="3" t="s">
        <v>123</v>
      </c>
    </row>
  </sheetData>
  <sheetProtection selectLockedCells="1" selectUnlockedCells="1"/>
  <mergeCells count="10">
    <mergeCell ref="A1:I1"/>
    <mergeCell ref="A3:I3"/>
    <mergeCell ref="A4:I4"/>
    <mergeCell ref="A5:A6"/>
    <mergeCell ref="B5:B6"/>
    <mergeCell ref="C5:H5"/>
    <mergeCell ref="I5:I6"/>
    <mergeCell ref="C6:D6"/>
    <mergeCell ref="E6:F6"/>
    <mergeCell ref="G6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V. Solovarova</dc:creator>
  <cp:keywords/>
  <dc:description/>
  <cp:lastModifiedBy/>
  <cp:lastPrinted>2017-08-13T06:33:31Z</cp:lastPrinted>
  <dcterms:created xsi:type="dcterms:W3CDTF">2009-12-03T21:05:44Z</dcterms:created>
  <dcterms:modified xsi:type="dcterms:W3CDTF">2017-08-17T11:07:15Z</dcterms:modified>
  <cp:category/>
  <cp:version/>
  <cp:contentType/>
  <cp:contentStatus/>
  <cp:revision>10</cp:revision>
</cp:coreProperties>
</file>