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15" tabRatio="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<sst xmlns="http://schemas.openxmlformats.org/spreadsheetml/2006/main" count="17" uniqueCount="17">
  <si>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ИЧВ участника международных соревнований (при оплате до первого международного старта, в котором участвует спортсмен)</t>
  </si>
  <si>
    <t>ИЧВ - индивидуальный членский взнос</t>
  </si>
  <si>
    <t>ИЧВ участника международных соревнований при оплате после первого международного старта, в котором участвует спортсмен, но не позже 30 ноября текущего года.</t>
  </si>
  <si>
    <t>ИЧВ участника этапа кубка мира (при оплате до первого дня данного этапа кубка мира)</t>
  </si>
  <si>
    <t>ИЧВ участника этапа кубка мира (при оплате после начала данного этапа кубка мира, но не позже 30 ноября текущего года)</t>
  </si>
  <si>
    <t>ИЧВ участника чемпионата Европы и мира (при оплате до начала чемпионата Европы и мира)                                                                                        1 вид</t>
  </si>
  <si>
    <t>ИЧВ участника чемпионата Европы  и мира (при оплате после начала чемпионата Европы и мира, но не позже 30 ноября текущего года)                          1 вид</t>
  </si>
  <si>
    <t>ИЧВ участника чемпионата Европы и мира (при оплате до начала чемпионата Европы и мира)                                                                                        2 или 3 вида</t>
  </si>
  <si>
    <t>ИЧВ участника чемпионата Европы  и мира (при оплате после начала чемпионата Европы и мира, но не позже 30 ноября текущего года)                          2 или 3 вида</t>
  </si>
  <si>
    <t>ИЧВ участника   первенства мира (при оплате до старта)</t>
  </si>
  <si>
    <t>ИЧВ участника   первенства мира  (при оплате после старта, но не позже 30 ноября текущего года)</t>
  </si>
  <si>
    <t>ИЧВ участника  юношеского кубка и Первенства Европы (при оплате до старта)</t>
  </si>
  <si>
    <t>ИЧВ участника юношеского кубка Первенства Европы   (при оплате после старта, но не позже 30 ноября текущего года)</t>
  </si>
  <si>
    <t>Изменения в таблице индивидуальных членских взносов участников международных соревнованиях (в связи с ростом курса евро из расчета 1 евро = 90 рублей).</t>
  </si>
  <si>
    <t>Взнос, измененный решением совета в связи с ростом курса евро</t>
  </si>
  <si>
    <t>Взнос, утвержденный конференцией 2014г</t>
  </si>
  <si>
    <t>Приложение №1 к протоколу совета №10 от 31.03.2016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</si>
</sst>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_-* #,##0\ &quot;руб.&quot;_-;\-* #,##0\ &quot;руб.&quot;_-;_-* &quot;-&quot;??\ &quot;руб.&quot;_-;_-@_-"/>
  </numFmts>
  <fonts count="29"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2"/>
      <name val="Arial"/>
      <family val="2"/>
    </font>
    <font>
      <sz val="14"/>
      <color indexed="8"/>
      <name val="Calibri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12" fillId="16" borderId="0" applyNumberFormat="0" applyBorder="0" applyAlignment="0" applyProtection="0"/>
    <xf numFmtId="0" fontId="16" fillId="11" borderId="1" applyNumberFormat="0" applyAlignment="0" applyProtection="0"/>
    <xf numFmtId="0" fontId="18" fillId="17" borderId="2" applyNumberFormat="0" applyAlignment="0" applyProtection="0"/>
    <xf numFmtId="0" fontId="2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9" borderId="0" applyNumberFormat="0" applyBorder="0" applyAlignment="0" applyProtection="0"/>
    <xf numFmtId="0" fontId="0" fillId="20" borderId="7" applyNumberFormat="0" applyFont="0" applyAlignment="0" applyProtection="0"/>
    <xf numFmtId="0" fontId="15" fillId="11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wrapText="1"/>
    </xf>
    <xf numFmtId="172" fontId="4" fillId="4" borderId="10" xfId="56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vertical="center"/>
    </xf>
    <xf numFmtId="0" fontId="23" fillId="21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172" fontId="25" fillId="21" borderId="10" xfId="56" applyNumberFormat="1" applyFont="1" applyFill="1" applyBorder="1" applyAlignment="1">
      <alignment horizontal="center" wrapText="1"/>
    </xf>
    <xf numFmtId="0" fontId="26" fillId="4" borderId="10" xfId="0" applyFont="1" applyFill="1" applyBorder="1" applyAlignment="1">
      <alignment horizontal="center" vertical="center" wrapText="1"/>
    </xf>
    <xf numFmtId="0" fontId="27" fillId="21" borderId="10" xfId="0" applyFont="1" applyFill="1" applyBorder="1" applyAlignment="1">
      <alignment horizontal="right" wrapText="1"/>
    </xf>
    <xf numFmtId="0" fontId="28" fillId="21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4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3"/>
  <sheetViews>
    <sheetView tabSelected="1" view="pageBreakPreview" zoomScale="60" workbookViewId="0" topLeftCell="A1">
      <selection activeCell="B4" sqref="B4"/>
    </sheetView>
  </sheetViews>
  <sheetFormatPr defaultColWidth="9.00390625" defaultRowHeight="15.75"/>
  <cols>
    <col min="1" max="1" width="5.875" style="0" customWidth="1"/>
    <col min="2" max="2" width="73.875" style="0" customWidth="1"/>
    <col min="3" max="3" width="11.00390625" style="0" customWidth="1"/>
    <col min="4" max="4" width="31.25390625" style="0" customWidth="1"/>
    <col min="5" max="5" width="33.875" style="0" customWidth="1"/>
    <col min="6" max="16384" width="11.00390625" style="0" customWidth="1"/>
  </cols>
  <sheetData>
    <row r="1" spans="1:5" s="6" customFormat="1" ht="40.5" customHeight="1">
      <c r="A1" s="10"/>
      <c r="B1" s="11"/>
      <c r="D1" s="19" t="s">
        <v>16</v>
      </c>
      <c r="E1" s="19"/>
    </row>
    <row r="2" spans="1:4" ht="21">
      <c r="A2" s="10"/>
      <c r="B2" s="11"/>
      <c r="C2" s="11"/>
      <c r="D2" s="11"/>
    </row>
    <row r="3" spans="1:5" ht="59.25" customHeight="1">
      <c r="A3" s="12"/>
      <c r="B3" s="13" t="s">
        <v>13</v>
      </c>
      <c r="C3" s="13"/>
      <c r="D3" s="13"/>
      <c r="E3" s="13"/>
    </row>
    <row r="4" spans="1:242" ht="19.5" customHeight="1">
      <c r="A4" s="14"/>
      <c r="B4" s="14"/>
      <c r="C4" s="14"/>
      <c r="D4" s="15" t="s">
        <v>15</v>
      </c>
      <c r="E4" s="16" t="s">
        <v>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1:242" ht="56.25" customHeight="1">
      <c r="A5" s="14"/>
      <c r="B5" s="17"/>
      <c r="C5" s="18"/>
      <c r="D5" s="15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ht="57">
      <c r="A6" s="2">
        <v>1</v>
      </c>
      <c r="B6" s="3" t="s">
        <v>0</v>
      </c>
      <c r="C6" s="7" t="s">
        <v>1</v>
      </c>
      <c r="D6" s="4">
        <v>2200</v>
      </c>
      <c r="E6" s="5">
        <v>3200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57">
      <c r="A7" s="2">
        <v>2</v>
      </c>
      <c r="B7" s="3" t="s">
        <v>2</v>
      </c>
      <c r="C7" s="8"/>
      <c r="D7" s="4">
        <v>3300</v>
      </c>
      <c r="E7" s="5">
        <f>E6*1.5</f>
        <v>4800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38.25">
      <c r="A8" s="2">
        <v>3</v>
      </c>
      <c r="B8" s="3" t="s">
        <v>3</v>
      </c>
      <c r="C8" s="8"/>
      <c r="D8" s="4">
        <v>3300</v>
      </c>
      <c r="E8" s="5">
        <v>4500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38.25">
      <c r="A9" s="2">
        <v>4</v>
      </c>
      <c r="B9" s="3" t="s">
        <v>4</v>
      </c>
      <c r="C9" s="8"/>
      <c r="D9" s="4">
        <v>4950</v>
      </c>
      <c r="E9" s="5">
        <f>E8*1.5</f>
        <v>6750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57">
      <c r="A10" s="2">
        <v>5</v>
      </c>
      <c r="B10" s="3" t="s">
        <v>5</v>
      </c>
      <c r="C10" s="8"/>
      <c r="D10" s="4">
        <v>4000</v>
      </c>
      <c r="E10" s="5">
        <v>5800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57">
      <c r="A11" s="2">
        <v>6</v>
      </c>
      <c r="B11" s="3" t="s">
        <v>6</v>
      </c>
      <c r="C11" s="8"/>
      <c r="D11" s="4">
        <v>6000</v>
      </c>
      <c r="E11" s="5">
        <f>E10*1.5</f>
        <v>8700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57">
      <c r="A12" s="2">
        <v>7</v>
      </c>
      <c r="B12" s="3" t="s">
        <v>7</v>
      </c>
      <c r="C12" s="8"/>
      <c r="D12" s="4">
        <v>8000</v>
      </c>
      <c r="E12" s="5">
        <v>10000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57">
      <c r="A13" s="2">
        <v>8</v>
      </c>
      <c r="B13" s="3" t="s">
        <v>8</v>
      </c>
      <c r="C13" s="8"/>
      <c r="D13" s="4">
        <v>12000</v>
      </c>
      <c r="E13" s="5">
        <f>E12*1.5</f>
        <v>15000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21">
      <c r="A14" s="2">
        <v>9</v>
      </c>
      <c r="B14" s="3" t="s">
        <v>9</v>
      </c>
      <c r="C14" s="8"/>
      <c r="D14" s="4">
        <v>900</v>
      </c>
      <c r="E14" s="5">
        <v>2200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38.25">
      <c r="A15" s="2">
        <v>10</v>
      </c>
      <c r="B15" s="3" t="s">
        <v>10</v>
      </c>
      <c r="C15" s="8"/>
      <c r="D15" s="4">
        <v>1350</v>
      </c>
      <c r="E15" s="5">
        <f>E14*1.5</f>
        <v>3300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38.25">
      <c r="A16" s="2">
        <v>11</v>
      </c>
      <c r="B16" s="3" t="s">
        <v>11</v>
      </c>
      <c r="C16" s="8"/>
      <c r="D16" s="4">
        <v>1000</v>
      </c>
      <c r="E16" s="5">
        <v>1000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38.25">
      <c r="A17" s="2">
        <v>12</v>
      </c>
      <c r="B17" s="3" t="s">
        <v>12</v>
      </c>
      <c r="C17" s="9"/>
      <c r="D17" s="4">
        <v>1500</v>
      </c>
      <c r="E17" s="5">
        <f>E16*1.5</f>
        <v>1500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1:242" ht="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</sheetData>
  <sheetProtection/>
  <mergeCells count="5">
    <mergeCell ref="B3:E3"/>
    <mergeCell ref="E4:E5"/>
    <mergeCell ref="D1:E1"/>
    <mergeCell ref="C6:C17"/>
    <mergeCell ref="D4:D5"/>
  </mergeCells>
  <printOptions/>
  <pageMargins left="0.7500000000000001" right="0.7500000000000001" top="1" bottom="1" header="0.5" footer="0.5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samsung</cp:lastModifiedBy>
  <dcterms:created xsi:type="dcterms:W3CDTF">2016-03-12T08:21:11Z</dcterms:created>
  <dcterms:modified xsi:type="dcterms:W3CDTF">2016-04-06T15:17:31Z</dcterms:modified>
  <cp:category/>
  <cp:version/>
  <cp:contentType/>
  <cp:contentStatus/>
</cp:coreProperties>
</file>