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tabRatio="535" activeTab="0"/>
  </bookViews>
  <sheets>
    <sheet name="Прил.№5 к прот. Конференции ФСР" sheetId="1" r:id="rId1"/>
  </sheets>
  <definedNames>
    <definedName name="_xlnm.Print_Area" localSheetId="0">'Прил.№5 к прот. Конференции ФСР'!$A$1:$E$49</definedName>
  </definedNames>
  <calcPr fullCalcOnLoad="1"/>
</workbook>
</file>

<file path=xl/sharedStrings.xml><?xml version="1.0" encoding="utf-8"?>
<sst xmlns="http://schemas.openxmlformats.org/spreadsheetml/2006/main" count="54" uniqueCount="45">
  <si>
    <t>Примечания:</t>
  </si>
  <si>
    <t>Размер коллективного членского взноса (ЧВ)</t>
  </si>
  <si>
    <t>Возможность оплачивать в течении первых двух кварталов (двумя частями)</t>
  </si>
  <si>
    <t>Размер кандидатского (вступительного) членского взноса (КЧВ)</t>
  </si>
  <si>
    <t>Индивидуальные членские взносы мероприятий.</t>
  </si>
  <si>
    <t>1 вид</t>
  </si>
  <si>
    <t>2 вида</t>
  </si>
  <si>
    <t>3 вида</t>
  </si>
  <si>
    <t>ЧВ- членский взнос, который оплачивают  коллективные члены ФСР</t>
  </si>
  <si>
    <t>КЧВ - (кандидатский) членский взнос, который оплачивают вновь вступившие и ассоциированные члены ФСР</t>
  </si>
  <si>
    <t>ИЧВ участников международных выездов (для спортсменов, не входящих в состав сборной России и тренеров, не имеющих спортсменов, входящих в сборную)</t>
  </si>
  <si>
    <t>ИЧВ участника семинара подготовщиков трасс</t>
  </si>
  <si>
    <t>ИЧВ - индивидуальный членский взнос</t>
  </si>
  <si>
    <t xml:space="preserve">ИЧВ участника судейского семинара </t>
  </si>
  <si>
    <t>ИЧВ участника семинара тренеров</t>
  </si>
  <si>
    <t>Список членских взносов:</t>
  </si>
  <si>
    <t>Размер индивидуального членского взноса (50% идёт в регион)</t>
  </si>
  <si>
    <t>Размер коллективного членского взноса (после 1 мая текущего года)</t>
  </si>
  <si>
    <t>Размер кандидатского (вступительного) членского взноса (после 1 мая текущего года)</t>
  </si>
  <si>
    <t>Список членских взносов на 2015-2016 гг., утвержденных Конференцией ФСР 13.12.2014 г.</t>
  </si>
  <si>
    <t>Коллективные членские взносы</t>
  </si>
  <si>
    <t>Для всех участников ВС не зависимо от возраста, кроме членов сборной, утвержденной Минспортом РФ на начало года.</t>
  </si>
  <si>
    <t>ИЧВ участника всероссийских юношеских соревнований</t>
  </si>
  <si>
    <t>ИЧВ участника  первенства России</t>
  </si>
  <si>
    <t>ИЧВ участника международных соревнований при оплате после первого международного старта, в котором участвует спортсмен, но не позже 30 ноября текущего года.</t>
  </si>
  <si>
    <t>ИЧВ участника международных соревнований (при оплате до первого международного старта, в котором участвует спортсмен)</t>
  </si>
  <si>
    <t>ИЧВ участника этапа кубка мира (при оплате после начала данного этапа кубка мира, но не позже 30 ноября текущего года)</t>
  </si>
  <si>
    <t>ИЧВ участника этапа кубка мира (при оплате до первого дня данного этапа кубка мира)</t>
  </si>
  <si>
    <t>ИЧВ участника чемпионата Европы и мира (при оплате до начала чемпионата Европы и мира)                                                                                        1 вид</t>
  </si>
  <si>
    <t>ИЧВ участника чемпионата Европы  и мира (при оплате после начала чемпионата Европы и мира, но не позже 30 ноября текущего года)                          1 вид</t>
  </si>
  <si>
    <t>ИЧВ участника чемпионата Европы и мира (при оплате до начала чемпионата Европы и мира)                                                                                        2 или 3 вида</t>
  </si>
  <si>
    <t>ИЧВ участника чемпионата Европы  и мира (при оплате после начала чемпионата Европы и мира, но не позже 30 ноября текущего года)                          2 или 3 вида</t>
  </si>
  <si>
    <t>ИЧВ участника  юношеского кубка Европы или первенства мира (при оплате до старта)</t>
  </si>
  <si>
    <t>ИЧВ участника юношеского кубка Европы  или  первенства мира  (при оплате после старта, но не позже 30 ноября текущего года)</t>
  </si>
  <si>
    <t>ИЧВ участника тренировочного мероприятия, не являющегося членом сборной команды (в день)</t>
  </si>
  <si>
    <t>при наличии свободных мест</t>
  </si>
  <si>
    <t>***Размеры членских взносов выделенные курсивом (пп 11-14) могут меняться решением совета ФСР в зависимости от курса евро и изменений размера взносов в IFSC.</t>
  </si>
  <si>
    <t>Индивидуальные членские взносы участников международных соревнований***</t>
  </si>
  <si>
    <t>ИЧВ участника всероссийских соревнований**</t>
  </si>
  <si>
    <t>ИЧВ участника чемпионата России**</t>
  </si>
  <si>
    <t>** Организаторы соревнований половину собранных взносов перечисляют в ФСР.</t>
  </si>
  <si>
    <t>Индивидуальные членские взносы участников российских соревнований*</t>
  </si>
  <si>
    <t>* Не члены ФСР платят двойные индивидуальные членские взносы при участии во всех соревнованиях и мероприятиях ФСР.</t>
  </si>
  <si>
    <t>ИЧВ участника Российских соревнований (лицензия)</t>
  </si>
  <si>
    <t>Приложение №6 к протоколу Конференции ФСР 13.12.2014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</si>
</sst>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[$руб.-419];[Red]\-#,##0\ [$руб.-419]"/>
    <numFmt numFmtId="173" formatCode="#,##0[$руб.-419];[Red]\-#,##0[$руб.-419]"/>
    <numFmt numFmtId="174" formatCode="#,##0.00[$руб.-419];[Red]\-#,##0.00[$руб.-419]"/>
    <numFmt numFmtId="175" formatCode="#,##0&quot;р.&quot;"/>
    <numFmt numFmtId="176" formatCode="_-* #,##0.0\ &quot;руб.&quot;_-;\-* #,##0.0\ &quot;руб.&quot;_-;_-* &quot;-&quot;??\ &quot;руб.&quot;_-;_-@_-"/>
    <numFmt numFmtId="177" formatCode="_-* #,##0\ &quot;руб.&quot;_-;\-* #,##0\ &quot;руб.&quot;_-;_-* &quot;-&quot;??\ &quot;руб.&quot;_-;_-@_-"/>
    <numFmt numFmtId="178" formatCode="_-* #,##0.0\ _р_у_б_._-;\-* #,##0.0\ _р_у_б_._-;_-* &quot;-&quot;??\ _р_у_б_._-;_-@_-"/>
    <numFmt numFmtId="179" formatCode="_-* #,##0\ _р_у_б_._-;\-* #,##0\ _р_у_б_._-;_-* &quot;-&quot;??\ _р_у_б_._-;_-@_-"/>
    <numFmt numFmtId="180" formatCode="0.0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" borderId="1" applyNumberFormat="0" applyAlignment="0" applyProtection="0"/>
    <xf numFmtId="0" fontId="28" fillId="30" borderId="2" applyNumberFormat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14" borderId="0" applyNumberFormat="0" applyBorder="0" applyAlignment="0" applyProtection="0"/>
    <xf numFmtId="0" fontId="0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3" fillId="11" borderId="1" applyNumberFormat="0" applyAlignment="0" applyProtection="0"/>
    <xf numFmtId="0" fontId="4" fillId="36" borderId="8" applyNumberFormat="0" applyAlignment="0" applyProtection="0"/>
    <xf numFmtId="0" fontId="5" fillId="3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10" applyNumberFormat="0" applyFill="0" applyAlignment="0" applyProtection="0"/>
    <xf numFmtId="0" fontId="7" fillId="0" borderId="4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37" borderId="2" applyNumberFormat="0" applyAlignment="0" applyProtection="0"/>
    <xf numFmtId="0" fontId="11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9" borderId="7" applyNumberFormat="0" applyAlignment="0" applyProtection="0"/>
    <xf numFmtId="9" fontId="1" fillId="0" borderId="0" applyFill="0" applyBorder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8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0" fontId="18" fillId="2" borderId="0" xfId="0" applyFont="1" applyFill="1" applyAlignment="1">
      <alignment/>
    </xf>
    <xf numFmtId="0" fontId="0" fillId="2" borderId="0" xfId="0" applyFill="1" applyAlignment="1">
      <alignment/>
    </xf>
    <xf numFmtId="0" fontId="18" fillId="2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2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2" borderId="0" xfId="0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42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/>
    </xf>
    <xf numFmtId="0" fontId="44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/>
    </xf>
    <xf numFmtId="177" fontId="44" fillId="0" borderId="13" xfId="83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3" xfId="0" applyFont="1" applyFill="1" applyBorder="1" applyAlignment="1">
      <alignment wrapText="1"/>
    </xf>
    <xf numFmtId="0" fontId="44" fillId="0" borderId="13" xfId="0" applyFont="1" applyFill="1" applyBorder="1" applyAlignment="1">
      <alignment horizontal="right" wrapText="1"/>
    </xf>
    <xf numFmtId="0" fontId="44" fillId="0" borderId="13" xfId="0" applyFont="1" applyFill="1" applyBorder="1" applyAlignment="1">
      <alignment horizontal="right" wrapText="1"/>
    </xf>
    <xf numFmtId="177" fontId="44" fillId="0" borderId="13" xfId="83" applyNumberFormat="1" applyFont="1" applyFill="1" applyBorder="1" applyAlignment="1">
      <alignment horizontal="center" wrapText="1"/>
    </xf>
    <xf numFmtId="177" fontId="44" fillId="0" borderId="13" xfId="83" applyNumberFormat="1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wrapText="1"/>
    </xf>
    <xf numFmtId="0" fontId="50" fillId="0" borderId="13" xfId="0" applyFont="1" applyFill="1" applyBorder="1" applyAlignment="1">
      <alignment wrapText="1"/>
    </xf>
    <xf numFmtId="177" fontId="49" fillId="0" borderId="13" xfId="83" applyNumberFormat="1" applyFont="1" applyFill="1" applyBorder="1" applyAlignment="1">
      <alignment horizontal="center" wrapText="1"/>
    </xf>
    <xf numFmtId="177" fontId="49" fillId="0" borderId="13" xfId="83" applyNumberFormat="1" applyFont="1" applyFill="1" applyBorder="1" applyAlignment="1">
      <alignment horizontal="center"/>
    </xf>
    <xf numFmtId="0" fontId="50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/>
    </xf>
    <xf numFmtId="0" fontId="43" fillId="0" borderId="14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18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 vertical="center"/>
    </xf>
    <xf numFmtId="0" fontId="41" fillId="40" borderId="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4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1"/>
  <sheetViews>
    <sheetView tabSelected="1" zoomScale="60" zoomScaleNormal="60" workbookViewId="0" topLeftCell="A37">
      <selection activeCell="B8" sqref="B8"/>
    </sheetView>
  </sheetViews>
  <sheetFormatPr defaultColWidth="8.8515625" defaultRowHeight="15"/>
  <cols>
    <col min="1" max="1" width="5.28125" style="39" customWidth="1"/>
    <col min="2" max="2" width="97.00390625" style="4" customWidth="1"/>
    <col min="3" max="3" width="54.421875" style="4" customWidth="1"/>
    <col min="4" max="4" width="18.421875" style="4" customWidth="1"/>
    <col min="5" max="5" width="17.8515625" style="4" customWidth="1"/>
    <col min="6" max="6" width="19.00390625" style="4" customWidth="1"/>
    <col min="7" max="7" width="18.28125" style="4" customWidth="1"/>
    <col min="8" max="8" width="22.28125" style="4" customWidth="1"/>
    <col min="9" max="9" width="25.421875" style="1" customWidth="1"/>
    <col min="10" max="241" width="8.8515625" style="1" customWidth="1"/>
    <col min="242" max="246" width="9.00390625" style="1" customWidth="1"/>
  </cols>
  <sheetData>
    <row r="1" spans="2:5" ht="21">
      <c r="B1" s="20" t="s">
        <v>44</v>
      </c>
      <c r="C1" s="61"/>
      <c r="D1" s="61"/>
      <c r="E1" s="61"/>
    </row>
    <row r="4" spans="1:246" s="6" customFormat="1" ht="25.5">
      <c r="A4" s="40"/>
      <c r="B4" s="71" t="s">
        <v>19</v>
      </c>
      <c r="C4" s="71"/>
      <c r="D4" s="71"/>
      <c r="E4" s="71"/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s="3" customFormat="1" ht="39" customHeight="1">
      <c r="A5" s="41"/>
      <c r="B5" s="24" t="s">
        <v>15</v>
      </c>
      <c r="C5" s="23" t="s">
        <v>0</v>
      </c>
      <c r="D5" s="28">
        <v>2015</v>
      </c>
      <c r="E5" s="28">
        <v>2016</v>
      </c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3" customFormat="1" ht="39" customHeight="1">
      <c r="A6" s="64" t="s">
        <v>20</v>
      </c>
      <c r="B6" s="65"/>
      <c r="C6" s="65"/>
      <c r="D6" s="65"/>
      <c r="E6" s="66"/>
      <c r="F6" s="8"/>
      <c r="G6" s="8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3" customFormat="1" ht="38.25">
      <c r="A7" s="43">
        <v>1</v>
      </c>
      <c r="B7" s="25" t="s">
        <v>1</v>
      </c>
      <c r="C7" s="27" t="s">
        <v>2</v>
      </c>
      <c r="D7" s="29">
        <v>25000</v>
      </c>
      <c r="E7" s="29">
        <v>25000</v>
      </c>
      <c r="F7" s="8"/>
      <c r="G7" s="8"/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s="3" customFormat="1" ht="38.25">
      <c r="A8" s="43">
        <v>2</v>
      </c>
      <c r="B8" s="25" t="s">
        <v>17</v>
      </c>
      <c r="C8" s="27" t="s">
        <v>8</v>
      </c>
      <c r="D8" s="29">
        <v>35000</v>
      </c>
      <c r="E8" s="29">
        <v>35000</v>
      </c>
      <c r="F8" s="8"/>
      <c r="G8" s="8"/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3" customFormat="1" ht="38.25" customHeight="1">
      <c r="A9" s="43">
        <v>3</v>
      </c>
      <c r="B9" s="25" t="s">
        <v>3</v>
      </c>
      <c r="C9" s="62" t="s">
        <v>9</v>
      </c>
      <c r="D9" s="29">
        <v>12000</v>
      </c>
      <c r="E9" s="29">
        <v>12000</v>
      </c>
      <c r="F9" s="8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s="3" customFormat="1" ht="42.75" customHeight="1">
      <c r="A10" s="43">
        <v>4</v>
      </c>
      <c r="B10" s="25" t="s">
        <v>18</v>
      </c>
      <c r="C10" s="63"/>
      <c r="D10" s="29">
        <v>13000</v>
      </c>
      <c r="E10" s="29">
        <v>13000</v>
      </c>
      <c r="F10" s="8"/>
      <c r="G10" s="8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9" s="11" customFormat="1" ht="21">
      <c r="A11" s="67" t="s">
        <v>41</v>
      </c>
      <c r="B11" s="68"/>
      <c r="C11" s="68"/>
      <c r="D11" s="68"/>
      <c r="E11" s="69"/>
      <c r="F11" s="10"/>
      <c r="G11" s="10"/>
      <c r="H11" s="10"/>
      <c r="IM11" s="12"/>
      <c r="IN11" s="12"/>
      <c r="IO11" s="12"/>
    </row>
    <row r="12" spans="1:246" s="15" customFormat="1" ht="21">
      <c r="A12" s="43">
        <v>5</v>
      </c>
      <c r="B12" s="25" t="s">
        <v>16</v>
      </c>
      <c r="C12" s="31"/>
      <c r="D12" s="29">
        <v>1000</v>
      </c>
      <c r="E12" s="29">
        <v>1000</v>
      </c>
      <c r="F12" s="13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</row>
    <row r="13" spans="1:246" s="15" customFormat="1" ht="75.75">
      <c r="A13" s="43">
        <v>6</v>
      </c>
      <c r="B13" s="32" t="s">
        <v>43</v>
      </c>
      <c r="C13" s="36" t="s">
        <v>21</v>
      </c>
      <c r="D13" s="29">
        <v>1000</v>
      </c>
      <c r="E13" s="29">
        <v>1100</v>
      </c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</row>
    <row r="14" spans="1:8" s="3" customFormat="1" ht="18.75">
      <c r="A14" s="58">
        <v>7</v>
      </c>
      <c r="B14" s="32" t="s">
        <v>38</v>
      </c>
      <c r="C14" s="37"/>
      <c r="D14" s="29"/>
      <c r="E14" s="29"/>
      <c r="F14" s="9"/>
      <c r="G14" s="9"/>
      <c r="H14" s="9"/>
    </row>
    <row r="15" spans="1:8" s="3" customFormat="1" ht="18.75">
      <c r="A15" s="59"/>
      <c r="B15" s="33" t="s">
        <v>5</v>
      </c>
      <c r="C15" s="36"/>
      <c r="D15" s="29">
        <v>800</v>
      </c>
      <c r="E15" s="29">
        <v>900</v>
      </c>
      <c r="F15" s="9"/>
      <c r="G15" s="9"/>
      <c r="H15" s="9"/>
    </row>
    <row r="16" spans="1:8" s="3" customFormat="1" ht="18.75">
      <c r="A16" s="59"/>
      <c r="B16" s="34" t="s">
        <v>6</v>
      </c>
      <c r="C16" s="30"/>
      <c r="D16" s="29">
        <v>1200</v>
      </c>
      <c r="E16" s="29">
        <v>1400</v>
      </c>
      <c r="F16" s="9"/>
      <c r="G16" s="9"/>
      <c r="H16" s="9"/>
    </row>
    <row r="17" spans="1:8" s="3" customFormat="1" ht="20.25" customHeight="1">
      <c r="A17" s="60"/>
      <c r="B17" s="34" t="s">
        <v>7</v>
      </c>
      <c r="C17" s="30"/>
      <c r="D17" s="29">
        <v>1500</v>
      </c>
      <c r="E17" s="29">
        <v>1600</v>
      </c>
      <c r="F17" s="9"/>
      <c r="G17" s="9"/>
      <c r="H17" s="9"/>
    </row>
    <row r="18" spans="1:8" s="3" customFormat="1" ht="20.25" customHeight="1">
      <c r="A18" s="58">
        <v>8</v>
      </c>
      <c r="B18" s="25" t="s">
        <v>39</v>
      </c>
      <c r="C18" s="30"/>
      <c r="D18" s="35"/>
      <c r="E18" s="29"/>
      <c r="F18" s="9"/>
      <c r="G18" s="9"/>
      <c r="H18" s="9"/>
    </row>
    <row r="19" spans="1:8" s="3" customFormat="1" ht="20.25" customHeight="1">
      <c r="A19" s="59"/>
      <c r="B19" s="34" t="s">
        <v>5</v>
      </c>
      <c r="C19" s="38"/>
      <c r="D19" s="29">
        <v>1200</v>
      </c>
      <c r="E19" s="29">
        <v>1300</v>
      </c>
      <c r="F19" s="9"/>
      <c r="G19" s="9"/>
      <c r="H19" s="9"/>
    </row>
    <row r="20" spans="1:8" s="3" customFormat="1" ht="20.25" customHeight="1">
      <c r="A20" s="59"/>
      <c r="B20" s="34" t="s">
        <v>6</v>
      </c>
      <c r="C20" s="38"/>
      <c r="D20" s="29">
        <v>1700</v>
      </c>
      <c r="E20" s="29">
        <v>1700</v>
      </c>
      <c r="F20" s="9"/>
      <c r="G20" s="9"/>
      <c r="H20" s="9"/>
    </row>
    <row r="21" spans="1:8" s="3" customFormat="1" ht="18.75">
      <c r="A21" s="60"/>
      <c r="B21" s="34" t="s">
        <v>7</v>
      </c>
      <c r="C21" s="38"/>
      <c r="D21" s="29">
        <v>2000</v>
      </c>
      <c r="E21" s="29">
        <v>2000</v>
      </c>
      <c r="F21" s="9"/>
      <c r="G21" s="9"/>
      <c r="H21" s="9"/>
    </row>
    <row r="22" spans="1:8" s="3" customFormat="1" ht="18.75">
      <c r="A22" s="58">
        <v>9</v>
      </c>
      <c r="B22" s="26" t="s">
        <v>22</v>
      </c>
      <c r="C22" s="38"/>
      <c r="D22" s="35"/>
      <c r="E22" s="29"/>
      <c r="F22" s="9"/>
      <c r="G22" s="9"/>
      <c r="H22" s="9"/>
    </row>
    <row r="23" spans="1:8" s="3" customFormat="1" ht="18.75">
      <c r="A23" s="59"/>
      <c r="B23" s="34" t="s">
        <v>5</v>
      </c>
      <c r="C23" s="38"/>
      <c r="D23" s="29">
        <v>400</v>
      </c>
      <c r="E23" s="29">
        <v>500</v>
      </c>
      <c r="F23" s="9"/>
      <c r="G23" s="9"/>
      <c r="H23" s="9"/>
    </row>
    <row r="24" spans="1:8" s="3" customFormat="1" ht="18.75">
      <c r="A24" s="59"/>
      <c r="B24" s="34" t="s">
        <v>6</v>
      </c>
      <c r="C24" s="38"/>
      <c r="D24" s="29">
        <v>600</v>
      </c>
      <c r="E24" s="29">
        <v>700</v>
      </c>
      <c r="F24" s="9"/>
      <c r="G24" s="9"/>
      <c r="H24" s="9"/>
    </row>
    <row r="25" spans="1:8" s="3" customFormat="1" ht="18.75">
      <c r="A25" s="60"/>
      <c r="B25" s="34" t="s">
        <v>7</v>
      </c>
      <c r="C25" s="38"/>
      <c r="D25" s="29">
        <v>800</v>
      </c>
      <c r="E25" s="29">
        <v>900</v>
      </c>
      <c r="F25" s="9"/>
      <c r="G25" s="9"/>
      <c r="H25" s="9"/>
    </row>
    <row r="26" spans="1:8" s="3" customFormat="1" ht="18.75">
      <c r="A26" s="58">
        <v>10</v>
      </c>
      <c r="B26" s="26" t="s">
        <v>23</v>
      </c>
      <c r="C26" s="38"/>
      <c r="D26" s="35"/>
      <c r="E26" s="29"/>
      <c r="F26" s="9"/>
      <c r="G26" s="9"/>
      <c r="H26" s="9"/>
    </row>
    <row r="27" spans="1:8" s="3" customFormat="1" ht="18.75">
      <c r="A27" s="59"/>
      <c r="B27" s="34" t="s">
        <v>5</v>
      </c>
      <c r="C27" s="38"/>
      <c r="D27" s="29">
        <v>500</v>
      </c>
      <c r="E27" s="29">
        <v>600</v>
      </c>
      <c r="F27" s="9"/>
      <c r="G27" s="9"/>
      <c r="H27" s="9"/>
    </row>
    <row r="28" spans="1:8" s="3" customFormat="1" ht="18.75">
      <c r="A28" s="59"/>
      <c r="B28" s="34" t="s">
        <v>6</v>
      </c>
      <c r="C28" s="38"/>
      <c r="D28" s="29">
        <v>700</v>
      </c>
      <c r="E28" s="29">
        <v>800</v>
      </c>
      <c r="F28" s="9"/>
      <c r="G28" s="9"/>
      <c r="H28" s="9"/>
    </row>
    <row r="29" spans="1:8" s="3" customFormat="1" ht="18.75">
      <c r="A29" s="60"/>
      <c r="B29" s="34" t="s">
        <v>7</v>
      </c>
      <c r="C29" s="38"/>
      <c r="D29" s="29">
        <v>900</v>
      </c>
      <c r="E29" s="29">
        <v>1000</v>
      </c>
      <c r="F29" s="9"/>
      <c r="G29" s="9"/>
      <c r="H29" s="9"/>
    </row>
    <row r="30" spans="1:8" s="3" customFormat="1" ht="18.75">
      <c r="A30" s="67" t="s">
        <v>37</v>
      </c>
      <c r="B30" s="68"/>
      <c r="C30" s="68"/>
      <c r="D30" s="68"/>
      <c r="E30" s="69"/>
      <c r="F30" s="9"/>
      <c r="G30" s="9"/>
      <c r="H30" s="9"/>
    </row>
    <row r="31" spans="1:8" s="3" customFormat="1" ht="38.25" customHeight="1">
      <c r="A31" s="52">
        <v>11</v>
      </c>
      <c r="B31" s="44" t="s">
        <v>25</v>
      </c>
      <c r="C31" s="45" t="s">
        <v>12</v>
      </c>
      <c r="D31" s="46">
        <v>2200</v>
      </c>
      <c r="E31" s="47">
        <v>2200</v>
      </c>
      <c r="F31" s="9"/>
      <c r="G31" s="9"/>
      <c r="H31" s="9"/>
    </row>
    <row r="32" spans="1:8" s="3" customFormat="1" ht="56.25">
      <c r="A32" s="53"/>
      <c r="B32" s="44" t="s">
        <v>24</v>
      </c>
      <c r="C32" s="48"/>
      <c r="D32" s="46">
        <f>D31*1.5</f>
        <v>3300</v>
      </c>
      <c r="E32" s="46">
        <f>E31*1.5</f>
        <v>3300</v>
      </c>
      <c r="F32" s="9"/>
      <c r="G32" s="9"/>
      <c r="H32" s="9"/>
    </row>
    <row r="33" spans="1:8" s="3" customFormat="1" ht="39.75" customHeight="1">
      <c r="A33" s="52">
        <v>12</v>
      </c>
      <c r="B33" s="44" t="s">
        <v>27</v>
      </c>
      <c r="C33" s="49"/>
      <c r="D33" s="46">
        <v>3300</v>
      </c>
      <c r="E33" s="47">
        <v>3300</v>
      </c>
      <c r="F33" s="9"/>
      <c r="G33" s="9"/>
      <c r="H33" s="9"/>
    </row>
    <row r="34" spans="1:8" s="3" customFormat="1" ht="39.75" customHeight="1">
      <c r="A34" s="53"/>
      <c r="B34" s="44" t="s">
        <v>26</v>
      </c>
      <c r="C34" s="49"/>
      <c r="D34" s="46">
        <f>D33*1.5</f>
        <v>4950</v>
      </c>
      <c r="E34" s="46">
        <f>E33*1.5</f>
        <v>4950</v>
      </c>
      <c r="F34" s="9"/>
      <c r="G34" s="9"/>
      <c r="H34" s="9"/>
    </row>
    <row r="35" spans="1:8" s="3" customFormat="1" ht="56.25">
      <c r="A35" s="52">
        <v>13</v>
      </c>
      <c r="B35" s="44" t="s">
        <v>28</v>
      </c>
      <c r="C35" s="50"/>
      <c r="D35" s="46">
        <v>4000</v>
      </c>
      <c r="E35" s="46">
        <v>4000</v>
      </c>
      <c r="F35" s="9"/>
      <c r="G35" s="9"/>
      <c r="H35" s="9"/>
    </row>
    <row r="36" spans="1:8" s="3" customFormat="1" ht="56.25">
      <c r="A36" s="70"/>
      <c r="B36" s="44" t="s">
        <v>29</v>
      </c>
      <c r="C36" s="49"/>
      <c r="D36" s="46">
        <f>D35*1.5</f>
        <v>6000</v>
      </c>
      <c r="E36" s="46">
        <f>E35*1.5</f>
        <v>6000</v>
      </c>
      <c r="F36" s="9"/>
      <c r="G36" s="9"/>
      <c r="H36" s="9"/>
    </row>
    <row r="37" spans="1:8" s="3" customFormat="1" ht="56.25">
      <c r="A37" s="70"/>
      <c r="B37" s="44" t="s">
        <v>30</v>
      </c>
      <c r="C37" s="49"/>
      <c r="D37" s="46">
        <v>8000</v>
      </c>
      <c r="E37" s="46">
        <v>8000</v>
      </c>
      <c r="F37" s="9"/>
      <c r="G37" s="9"/>
      <c r="H37" s="9"/>
    </row>
    <row r="38" spans="1:8" s="3" customFormat="1" ht="56.25">
      <c r="A38" s="53"/>
      <c r="B38" s="44" t="s">
        <v>31</v>
      </c>
      <c r="C38" s="49"/>
      <c r="D38" s="46">
        <f>D37*1.5</f>
        <v>12000</v>
      </c>
      <c r="E38" s="46">
        <f>E37*1.5</f>
        <v>12000</v>
      </c>
      <c r="F38" s="9"/>
      <c r="G38" s="9"/>
      <c r="H38" s="9"/>
    </row>
    <row r="39" spans="1:8" s="3" customFormat="1" ht="37.5">
      <c r="A39" s="52">
        <v>14</v>
      </c>
      <c r="B39" s="44" t="s">
        <v>32</v>
      </c>
      <c r="C39" s="49"/>
      <c r="D39" s="46">
        <v>900</v>
      </c>
      <c r="E39" s="46">
        <v>900</v>
      </c>
      <c r="F39" s="9"/>
      <c r="G39" s="9"/>
      <c r="H39" s="9"/>
    </row>
    <row r="40" spans="1:8" s="3" customFormat="1" ht="37.5">
      <c r="A40" s="53"/>
      <c r="B40" s="44" t="s">
        <v>33</v>
      </c>
      <c r="C40" s="49"/>
      <c r="D40" s="46">
        <f>D39*1.5</f>
        <v>1350</v>
      </c>
      <c r="E40" s="46">
        <f>E39*1.5</f>
        <v>1350</v>
      </c>
      <c r="F40" s="9"/>
      <c r="G40" s="9"/>
      <c r="H40" s="9"/>
    </row>
    <row r="41" spans="1:8" s="3" customFormat="1" ht="18.75">
      <c r="A41" s="54" t="s">
        <v>4</v>
      </c>
      <c r="B41" s="55"/>
      <c r="C41" s="55"/>
      <c r="D41" s="55"/>
      <c r="E41" s="56"/>
      <c r="F41" s="9"/>
      <c r="G41" s="9"/>
      <c r="H41" s="9"/>
    </row>
    <row r="42" spans="1:8" s="3" customFormat="1" ht="37.5">
      <c r="A42" s="42">
        <v>15</v>
      </c>
      <c r="B42" s="25" t="s">
        <v>34</v>
      </c>
      <c r="C42" s="38" t="s">
        <v>35</v>
      </c>
      <c r="D42" s="35">
        <v>600</v>
      </c>
      <c r="E42" s="29">
        <v>600</v>
      </c>
      <c r="F42" s="9"/>
      <c r="G42" s="9"/>
      <c r="H42" s="9"/>
    </row>
    <row r="43" spans="1:8" s="3" customFormat="1" ht="41.25" customHeight="1">
      <c r="A43" s="42">
        <v>16</v>
      </c>
      <c r="B43" s="25" t="s">
        <v>10</v>
      </c>
      <c r="C43" s="38"/>
      <c r="D43" s="35">
        <v>5000</v>
      </c>
      <c r="E43" s="29">
        <v>5000</v>
      </c>
      <c r="F43" s="9"/>
      <c r="G43" s="9"/>
      <c r="H43" s="9"/>
    </row>
    <row r="44" spans="1:8" s="3" customFormat="1" ht="18.75">
      <c r="A44" s="42">
        <v>17</v>
      </c>
      <c r="B44" s="25" t="s">
        <v>11</v>
      </c>
      <c r="D44" s="35">
        <v>2500</v>
      </c>
      <c r="E44" s="29">
        <v>3000</v>
      </c>
      <c r="F44" s="9"/>
      <c r="G44" s="9"/>
      <c r="H44" s="9"/>
    </row>
    <row r="45" spans="1:8" s="3" customFormat="1" ht="20.25" customHeight="1">
      <c r="A45" s="42">
        <v>18</v>
      </c>
      <c r="B45" s="25" t="s">
        <v>13</v>
      </c>
      <c r="C45" s="30"/>
      <c r="D45" s="35">
        <v>2500</v>
      </c>
      <c r="E45" s="29">
        <v>3000</v>
      </c>
      <c r="F45" s="9"/>
      <c r="G45" s="9"/>
      <c r="H45" s="9"/>
    </row>
    <row r="46" spans="1:8" s="3" customFormat="1" ht="20.25" customHeight="1">
      <c r="A46" s="42">
        <v>19</v>
      </c>
      <c r="B46" s="25" t="s">
        <v>14</v>
      </c>
      <c r="C46" s="30"/>
      <c r="D46" s="35">
        <v>3000</v>
      </c>
      <c r="E46" s="29">
        <v>4000</v>
      </c>
      <c r="F46" s="9"/>
      <c r="G46" s="9"/>
      <c r="H46" s="9"/>
    </row>
    <row r="47" spans="1:240" s="18" customFormat="1" ht="21">
      <c r="A47" s="57" t="s">
        <v>42</v>
      </c>
      <c r="B47" s="57"/>
      <c r="C47" s="57"/>
      <c r="D47" s="57"/>
      <c r="E47" s="57"/>
      <c r="F47" s="16"/>
      <c r="G47" s="16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</row>
    <row r="48" spans="1:240" s="18" customFormat="1" ht="21">
      <c r="A48" s="51" t="s">
        <v>40</v>
      </c>
      <c r="B48" s="51"/>
      <c r="C48" s="51"/>
      <c r="D48" s="51"/>
      <c r="E48" s="51"/>
      <c r="F48" s="16"/>
      <c r="G48" s="16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</row>
    <row r="49" spans="1:240" s="18" customFormat="1" ht="41.25" customHeight="1">
      <c r="A49" s="51" t="s">
        <v>36</v>
      </c>
      <c r="B49" s="51"/>
      <c r="C49" s="51"/>
      <c r="D49" s="51"/>
      <c r="E49" s="51"/>
      <c r="F49" s="16"/>
      <c r="G49" s="16"/>
      <c r="H49" s="1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</row>
    <row r="50" spans="1:240" s="6" customFormat="1" ht="21">
      <c r="A50" s="40"/>
      <c r="B50" s="21"/>
      <c r="C50" s="19"/>
      <c r="D50" s="19"/>
      <c r="E50" s="19"/>
      <c r="F50" s="7"/>
      <c r="G50" s="7"/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2:5" ht="21">
      <c r="B51" s="22"/>
      <c r="C51" s="20"/>
      <c r="D51" s="20"/>
      <c r="E51" s="20"/>
    </row>
    <row r="52" spans="2:5" ht="21">
      <c r="B52" s="22"/>
      <c r="C52" s="20"/>
      <c r="D52" s="20"/>
      <c r="E52" s="20"/>
    </row>
    <row r="53" spans="2:5" ht="21">
      <c r="B53" s="20"/>
      <c r="C53" s="20"/>
      <c r="D53" s="20"/>
      <c r="E53" s="20"/>
    </row>
    <row r="54" spans="2:5" ht="21">
      <c r="B54" s="20"/>
      <c r="C54" s="20"/>
      <c r="D54" s="20"/>
      <c r="E54" s="20"/>
    </row>
    <row r="55" spans="2:5" ht="21">
      <c r="B55" s="20"/>
      <c r="C55" s="20"/>
      <c r="D55" s="20"/>
      <c r="E55" s="20"/>
    </row>
    <row r="56" spans="2:5" ht="21">
      <c r="B56" s="20"/>
      <c r="C56" s="20"/>
      <c r="D56" s="20"/>
      <c r="E56" s="20"/>
    </row>
    <row r="57" spans="2:5" ht="21">
      <c r="B57" s="20"/>
      <c r="C57" s="20"/>
      <c r="D57" s="20"/>
      <c r="E57" s="20"/>
    </row>
    <row r="58" spans="2:5" ht="21">
      <c r="B58" s="20"/>
      <c r="C58" s="20"/>
      <c r="D58" s="20"/>
      <c r="E58" s="20"/>
    </row>
    <row r="59" spans="2:5" ht="21">
      <c r="B59" s="20"/>
      <c r="C59" s="20"/>
      <c r="D59" s="20"/>
      <c r="E59" s="20"/>
    </row>
    <row r="60" spans="2:5" ht="21">
      <c r="B60" s="20"/>
      <c r="C60" s="20"/>
      <c r="D60" s="20"/>
      <c r="E60" s="20"/>
    </row>
    <row r="61" spans="2:5" ht="21">
      <c r="B61" s="20"/>
      <c r="C61" s="20"/>
      <c r="D61" s="20"/>
      <c r="E61" s="20"/>
    </row>
    <row r="62" spans="2:5" ht="21">
      <c r="B62" s="20"/>
      <c r="C62" s="20"/>
      <c r="D62" s="20"/>
      <c r="E62" s="20"/>
    </row>
    <row r="63" spans="2:5" ht="21">
      <c r="B63" s="20"/>
      <c r="C63" s="20"/>
      <c r="D63" s="20"/>
      <c r="E63" s="20"/>
    </row>
    <row r="64" spans="2:5" ht="21">
      <c r="B64" s="20"/>
      <c r="C64" s="20"/>
      <c r="D64" s="20"/>
      <c r="E64" s="20"/>
    </row>
    <row r="65" spans="2:5" ht="21">
      <c r="B65" s="20"/>
      <c r="C65" s="20"/>
      <c r="D65" s="20"/>
      <c r="E65" s="20"/>
    </row>
    <row r="66" spans="2:5" ht="21">
      <c r="B66" s="20"/>
      <c r="C66" s="20"/>
      <c r="D66" s="20"/>
      <c r="E66" s="20"/>
    </row>
    <row r="67" spans="2:5" ht="21">
      <c r="B67" s="20"/>
      <c r="C67" s="20"/>
      <c r="D67" s="20"/>
      <c r="E67" s="20"/>
    </row>
    <row r="68" spans="2:5" ht="21">
      <c r="B68" s="20"/>
      <c r="C68" s="20"/>
      <c r="D68" s="20"/>
      <c r="E68" s="20"/>
    </row>
    <row r="69" spans="2:5" ht="21">
      <c r="B69" s="20"/>
      <c r="C69" s="20"/>
      <c r="D69" s="20"/>
      <c r="E69" s="20"/>
    </row>
    <row r="70" spans="2:5" ht="21">
      <c r="B70" s="20"/>
      <c r="C70" s="20"/>
      <c r="D70" s="20"/>
      <c r="E70" s="20"/>
    </row>
    <row r="71" spans="2:5" ht="21">
      <c r="B71" s="20"/>
      <c r="C71" s="20"/>
      <c r="D71" s="20"/>
      <c r="E71" s="20"/>
    </row>
  </sheetData>
  <sheetProtection selectLockedCells="1" selectUnlockedCells="1"/>
  <mergeCells count="18">
    <mergeCell ref="C1:E1"/>
    <mergeCell ref="A30:E30"/>
    <mergeCell ref="A35:A38"/>
    <mergeCell ref="A33:A34"/>
    <mergeCell ref="B4:E4"/>
    <mergeCell ref="C9:C10"/>
    <mergeCell ref="A6:E6"/>
    <mergeCell ref="A11:E11"/>
    <mergeCell ref="A14:A17"/>
    <mergeCell ref="A18:A21"/>
    <mergeCell ref="A22:A25"/>
    <mergeCell ref="A26:A29"/>
    <mergeCell ref="A49:E49"/>
    <mergeCell ref="A48:E48"/>
    <mergeCell ref="A31:A32"/>
    <mergeCell ref="A39:A40"/>
    <mergeCell ref="A41:E41"/>
    <mergeCell ref="A47:E47"/>
  </mergeCells>
  <printOptions/>
  <pageMargins left="0.39000000000000007" right="0.39000000000000007" top="0.66" bottom="0.66" header="0.39000000000000007" footer="0.39000000000000007"/>
  <pageSetup fitToHeight="1" fitToWidth="1" horizontalDpi="300" verticalDpi="300" orientation="portrait" paperSize="9" scale="4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samsung</cp:lastModifiedBy>
  <cp:lastPrinted>2014-12-22T07:58:17Z</cp:lastPrinted>
  <dcterms:created xsi:type="dcterms:W3CDTF">2012-02-14T11:50:20Z</dcterms:created>
  <dcterms:modified xsi:type="dcterms:W3CDTF">2014-12-22T11:39:20Z</dcterms:modified>
  <cp:category/>
  <cp:version/>
  <cp:contentType/>
  <cp:contentStatus/>
</cp:coreProperties>
</file>