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9060" tabRatio="788" activeTab="0"/>
  </bookViews>
  <sheets>
    <sheet name="мужчины" sheetId="1" r:id="rId1"/>
    <sheet name="женщины" sheetId="2" r:id="rId2"/>
    <sheet name="финал" sheetId="3" r:id="rId3"/>
    <sheet name="связки" sheetId="4" r:id="rId4"/>
    <sheet name="связки детские" sheetId="5" r:id="rId5"/>
    <sheet name="связки финал" sheetId="6" r:id="rId6"/>
    <sheet name="команды_" sheetId="7" r:id="rId7"/>
    <sheet name="команды детские" sheetId="8" r:id="rId8"/>
  </sheets>
  <definedNames>
    <definedName name="_xlnm.Print_Titles" localSheetId="3">'связки'!$1:$7</definedName>
    <definedName name="_xlnm.Print_Titles" localSheetId="4">'связки детские'!$1:$4</definedName>
    <definedName name="_xlnm.Print_Titles" localSheetId="5">'связки финал'!$1:$4</definedName>
    <definedName name="_xlnm.Print_Titles" localSheetId="2">'финал'!$1:$8</definedName>
  </definedNames>
  <calcPr fullCalcOnLoad="1"/>
</workbook>
</file>

<file path=xl/sharedStrings.xml><?xml version="1.0" encoding="utf-8"?>
<sst xmlns="http://schemas.openxmlformats.org/spreadsheetml/2006/main" count="1673" uniqueCount="382">
  <si>
    <t>ФИО</t>
  </si>
  <si>
    <t>Город</t>
  </si>
  <si>
    <t>Год рожд</t>
  </si>
  <si>
    <t>Раз-ряд</t>
  </si>
  <si>
    <t>Сумма</t>
  </si>
  <si>
    <t>Место</t>
  </si>
  <si>
    <t>Пол</t>
  </si>
  <si>
    <t>Команда</t>
  </si>
  <si>
    <t>№ трассы</t>
  </si>
  <si>
    <t>Сумма 1-52</t>
  </si>
  <si>
    <t>Сумма 53-104</t>
  </si>
  <si>
    <t>Сумма 105-136</t>
  </si>
  <si>
    <t>№</t>
  </si>
  <si>
    <t>х.Гуамка (Краснодарский край)</t>
  </si>
  <si>
    <t>Булгакова Анна</t>
  </si>
  <si>
    <t>Москва</t>
  </si>
  <si>
    <t>ж</t>
  </si>
  <si>
    <t>м</t>
  </si>
  <si>
    <t>б/р</t>
  </si>
  <si>
    <t>3 юн</t>
  </si>
  <si>
    <t>МС</t>
  </si>
  <si>
    <t>Сумма 137-155</t>
  </si>
  <si>
    <t>Федотенкова Екатерина</t>
  </si>
  <si>
    <t>Ростовская обл.</t>
  </si>
  <si>
    <t>Камалов Александр</t>
  </si>
  <si>
    <t>Ставропольский край</t>
  </si>
  <si>
    <t>Кол-во трасс</t>
  </si>
  <si>
    <t>Место в номинации</t>
  </si>
  <si>
    <t xml:space="preserve">Российский фестиваль скалолазания на естественном рельефе"Гуамка - 2014" </t>
  </si>
  <si>
    <t xml:space="preserve">Белоусов Сергей </t>
  </si>
  <si>
    <t xml:space="preserve">Мухаррам Анна </t>
  </si>
  <si>
    <t xml:space="preserve">Лисицына Ирина </t>
  </si>
  <si>
    <t xml:space="preserve">Середин Александр </t>
  </si>
  <si>
    <t>Карпова Юлия</t>
  </si>
  <si>
    <t xml:space="preserve">Матяш Юрий </t>
  </si>
  <si>
    <t xml:space="preserve">Шейкина Карина </t>
  </si>
  <si>
    <t xml:space="preserve">Правдина Лида </t>
  </si>
  <si>
    <t xml:space="preserve">Мотренко Нина </t>
  </si>
  <si>
    <t xml:space="preserve">Фастовенко Евгений </t>
  </si>
  <si>
    <t xml:space="preserve">Реус Дарья </t>
  </si>
  <si>
    <t xml:space="preserve">Коренюгин Дмитрий </t>
  </si>
  <si>
    <t xml:space="preserve">Звягин Иван </t>
  </si>
  <si>
    <t xml:space="preserve">Сустретов Максим </t>
  </si>
  <si>
    <t xml:space="preserve">Нетребин Егор </t>
  </si>
  <si>
    <t xml:space="preserve">Халарис Андрей </t>
  </si>
  <si>
    <t xml:space="preserve">Сидякина Марина </t>
  </si>
  <si>
    <t>Воронежская обл.</t>
  </si>
  <si>
    <t>Суворова Ангелина</t>
  </si>
  <si>
    <t>Заикина Виктория</t>
  </si>
  <si>
    <t>Заикина Мария</t>
  </si>
  <si>
    <t>Пильник Федор</t>
  </si>
  <si>
    <t>Кафанов Тимур</t>
  </si>
  <si>
    <t>Шумаков Сергей</t>
  </si>
  <si>
    <t>Коваль Татьяна</t>
  </si>
  <si>
    <t>Новикова Нина</t>
  </si>
  <si>
    <t>Козырев Владимир</t>
  </si>
  <si>
    <t>Федотовская Светлана</t>
  </si>
  <si>
    <t>Ефремова Галина</t>
  </si>
  <si>
    <t>Быстряков Михаил</t>
  </si>
  <si>
    <t>Шинкевич Константин</t>
  </si>
  <si>
    <t>Шинкевич Полина</t>
  </si>
  <si>
    <t>Калихевич Георгий</t>
  </si>
  <si>
    <t>Гриценко Мария</t>
  </si>
  <si>
    <t>Умницын Михаил</t>
  </si>
  <si>
    <t>Лесовая  Ксения</t>
  </si>
  <si>
    <t>Зуб Ольга</t>
  </si>
  <si>
    <t>КМС</t>
  </si>
  <si>
    <t>любители</t>
  </si>
  <si>
    <t>спортсмены</t>
  </si>
  <si>
    <t>Питерская молодёжь -1</t>
  </si>
  <si>
    <t>Санкт-Петербург</t>
  </si>
  <si>
    <t>Калихевич Андрей</t>
  </si>
  <si>
    <t>Умницына Ирина</t>
  </si>
  <si>
    <t>Воробьёв Иван</t>
  </si>
  <si>
    <t>Воробьёва Вероника</t>
  </si>
  <si>
    <t>Шинкевич Денис</t>
  </si>
  <si>
    <t>подростки</t>
  </si>
  <si>
    <t>Питерская молодёжь -2</t>
  </si>
  <si>
    <t xml:space="preserve">Хвостов Игорь </t>
  </si>
  <si>
    <t xml:space="preserve">Аверкина Маргарита </t>
  </si>
  <si>
    <t xml:space="preserve">Черноколова Кристина </t>
  </si>
  <si>
    <t xml:space="preserve">Каглык Екатерина </t>
  </si>
  <si>
    <t>Сумма 156-181</t>
  </si>
  <si>
    <t>Батищев Михаил</t>
  </si>
  <si>
    <t>Ростов-на-дону</t>
  </si>
  <si>
    <t>Mobilis in mobile</t>
  </si>
  <si>
    <t>Батищев Павел</t>
  </si>
  <si>
    <t>Завгородний Данила</t>
  </si>
  <si>
    <t>Миронова Александра</t>
  </si>
  <si>
    <t>Обицки Алиса</t>
  </si>
  <si>
    <t>1 юн</t>
  </si>
  <si>
    <t>Медведева Анна</t>
  </si>
  <si>
    <t>Сидорова Вероника</t>
  </si>
  <si>
    <t>Березовская Алина</t>
  </si>
  <si>
    <t>Пивнева Марина</t>
  </si>
  <si>
    <t>Ткаченко Мария</t>
  </si>
  <si>
    <t>Захарина Екатерина</t>
  </si>
  <si>
    <t>Романченко Екатерина</t>
  </si>
  <si>
    <t>Беренвальд Кирилл</t>
  </si>
  <si>
    <t>Лобова Екатерина</t>
  </si>
  <si>
    <t>Карпов Тимофей</t>
  </si>
  <si>
    <t>Завгородняя Наталья</t>
  </si>
  <si>
    <t>Миронов Олег</t>
  </si>
  <si>
    <t>Азимов Илья</t>
  </si>
  <si>
    <t>младшие</t>
  </si>
  <si>
    <t>суперподростки</t>
  </si>
  <si>
    <t xml:space="preserve">начинающие </t>
  </si>
  <si>
    <t>Урванцева Марина</t>
  </si>
  <si>
    <t>старшие</t>
  </si>
  <si>
    <t>Перепеченова Анастасия</t>
  </si>
  <si>
    <t>Ставрополь</t>
  </si>
  <si>
    <t>Чистякова Анастасия</t>
  </si>
  <si>
    <t>СК "Ящерка"</t>
  </si>
  <si>
    <t>Рубцов Алексей</t>
  </si>
  <si>
    <t>Крячков Егор</t>
  </si>
  <si>
    <t>Пейсахович Олег</t>
  </si>
  <si>
    <t>Волкова Вероника</t>
  </si>
  <si>
    <t>Леонкин Сергей</t>
  </si>
  <si>
    <t>МАИ</t>
  </si>
  <si>
    <t>Садиков Антон</t>
  </si>
  <si>
    <t>Терехин Александр</t>
  </si>
  <si>
    <t>Федотенкова Мария</t>
  </si>
  <si>
    <t>МСМК</t>
  </si>
  <si>
    <t>Гергель Алексей</t>
  </si>
  <si>
    <t>Ессентуки</t>
  </si>
  <si>
    <t>Куковицкая Елена</t>
  </si>
  <si>
    <t>Долгуши Георгий</t>
  </si>
  <si>
    <t>Галиакбаров Райхан</t>
  </si>
  <si>
    <t>Екатеринбург</t>
  </si>
  <si>
    <t>Дюков Владимир</t>
  </si>
  <si>
    <t>Красноярск</t>
  </si>
  <si>
    <t>Дзюин Сергей</t>
  </si>
  <si>
    <t>Обельчук Роман</t>
  </si>
  <si>
    <t>Ануфриев Семен</t>
  </si>
  <si>
    <t>Обельчук Михаил</t>
  </si>
  <si>
    <t>Русинов Дмитрий</t>
  </si>
  <si>
    <t>Гуамка</t>
  </si>
  <si>
    <t>Нистратова Мария</t>
  </si>
  <si>
    <t>Рябов Федор</t>
  </si>
  <si>
    <t>Ковалев Андрей</t>
  </si>
  <si>
    <t>Баконин Денис</t>
  </si>
  <si>
    <t>Захаров Владимир</t>
  </si>
  <si>
    <t>Рябова Зоя</t>
  </si>
  <si>
    <t>Провалова Александра</t>
  </si>
  <si>
    <t>СШОР №24</t>
  </si>
  <si>
    <t>Жаркова Валерия</t>
  </si>
  <si>
    <t>Жарков Александр</t>
  </si>
  <si>
    <t>Гришнячий Леонид</t>
  </si>
  <si>
    <t>Лищинская Софья</t>
  </si>
  <si>
    <t>Соколова Екатерина</t>
  </si>
  <si>
    <t>Самара</t>
  </si>
  <si>
    <t>Бочарников Виталий</t>
  </si>
  <si>
    <t>Игольченко Иван</t>
  </si>
  <si>
    <t>Игольченко Алексей</t>
  </si>
  <si>
    <t>Краснодар</t>
  </si>
  <si>
    <t>Калихевич Ульяна</t>
  </si>
  <si>
    <t>Питерская молодежь-2</t>
  </si>
  <si>
    <t>Шинкевич Вячеслав</t>
  </si>
  <si>
    <t>Умницына Елена</t>
  </si>
  <si>
    <t>Питерская молодежь-1</t>
  </si>
  <si>
    <t>Кривоносова Анастасия</t>
  </si>
  <si>
    <t>Гук Кирилл</t>
  </si>
  <si>
    <t>Тарасов Святослав</t>
  </si>
  <si>
    <t>Вытнов Егор</t>
  </si>
  <si>
    <t>Кулаков Максим</t>
  </si>
  <si>
    <t>Киселев Алексей</t>
  </si>
  <si>
    <t>Данченко Елена</t>
  </si>
  <si>
    <t>Ефремов Владимир</t>
  </si>
  <si>
    <t>Морозов Мирослав</t>
  </si>
  <si>
    <t>Луценко Глеб</t>
  </si>
  <si>
    <t>Завалишин Николай</t>
  </si>
  <si>
    <t>Глинчадзе Ираклий</t>
  </si>
  <si>
    <t>Полотнянко Ксения</t>
  </si>
  <si>
    <t>Толстокорова Софья</t>
  </si>
  <si>
    <t>Борцова Полина</t>
  </si>
  <si>
    <t>Иванова Ольга</t>
  </si>
  <si>
    <t>Васин Андрей</t>
  </si>
  <si>
    <t>Акбар Фария</t>
  </si>
  <si>
    <t>Богданов Артем</t>
  </si>
  <si>
    <t>Кубеева Александра</t>
  </si>
  <si>
    <t>Волгоград</t>
  </si>
  <si>
    <t>Волжский</t>
  </si>
  <si>
    <t>Номинация\Баллы</t>
  </si>
  <si>
    <t>Ануфриев Михаил</t>
  </si>
  <si>
    <t>Битков Кирилл</t>
  </si>
  <si>
    <t>Баранов Даниил</t>
  </si>
  <si>
    <t>Борисов Алексей</t>
  </si>
  <si>
    <t>Довгопятый Влад</t>
  </si>
  <si>
    <t>Косов Павел</t>
  </si>
  <si>
    <t>Лунев Алексей</t>
  </si>
  <si>
    <t>Ракитов Дмитрий</t>
  </si>
  <si>
    <t>Терентьев Алексей</t>
  </si>
  <si>
    <t>Царев Никита</t>
  </si>
  <si>
    <t>Юдин Алексей</t>
  </si>
  <si>
    <t>Аристова Наталья</t>
  </si>
  <si>
    <t>Перелыгина Екатерина</t>
  </si>
  <si>
    <t>Лимаренко Анастасия</t>
  </si>
  <si>
    <t>Анисимова Альбина</t>
  </si>
  <si>
    <t>МГУПИ</t>
  </si>
  <si>
    <t>Стешенко Алексей</t>
  </si>
  <si>
    <t>Сумченко Евгений</t>
  </si>
  <si>
    <t>Харин Глеб</t>
  </si>
  <si>
    <t>Долотова Ирина</t>
  </si>
  <si>
    <t>Зарецкий Николай</t>
  </si>
  <si>
    <t>Бородин Семен</t>
  </si>
  <si>
    <t>Бородин Олег</t>
  </si>
  <si>
    <t>Морозова Анастасия</t>
  </si>
  <si>
    <t>Поворов Данила</t>
  </si>
  <si>
    <t>Смык Андрей</t>
  </si>
  <si>
    <t>Буланов Сергей</t>
  </si>
  <si>
    <t>2 юн</t>
  </si>
  <si>
    <t>Сочи</t>
  </si>
  <si>
    <t>Борисов Денис</t>
  </si>
  <si>
    <t>Гнедаш Константин</t>
  </si>
  <si>
    <t>Обещенко Владимир</t>
  </si>
  <si>
    <t>Дьяков Юрий</t>
  </si>
  <si>
    <t>Костенко Дарья</t>
  </si>
  <si>
    <t>Киселев Александр</t>
  </si>
  <si>
    <t>Носик Сергей</t>
  </si>
  <si>
    <t>Воробей Виктория</t>
  </si>
  <si>
    <t>Стефанов Степан</t>
  </si>
  <si>
    <t>Лисогор Данила</t>
  </si>
  <si>
    <t>Бабаскина Анастасия</t>
  </si>
  <si>
    <t>Бибин Максим</t>
  </si>
  <si>
    <t>Майкоп</t>
  </si>
  <si>
    <t>Маслакова Анастасия</t>
  </si>
  <si>
    <t>Ахметгареев Руслан</t>
  </si>
  <si>
    <t>Якушев Василий</t>
  </si>
  <si>
    <t>Якушев Алексей</t>
  </si>
  <si>
    <t>Магнитогорск</t>
  </si>
  <si>
    <t>Егоров Борис</t>
  </si>
  <si>
    <t>Мурзаев Владимир</t>
  </si>
  <si>
    <t>Сарапаев Дмитрий</t>
  </si>
  <si>
    <t>Ковалева Яна</t>
  </si>
  <si>
    <t>Лебедев Андрей</t>
  </si>
  <si>
    <t>Храбовченко Михаил</t>
  </si>
  <si>
    <t>Храбовченко Владимир</t>
  </si>
  <si>
    <t>Магилин Александр</t>
  </si>
  <si>
    <t>Степанец Валерий</t>
  </si>
  <si>
    <t>Чекин Артем</t>
  </si>
  <si>
    <t>Чаплыгина Людмила</t>
  </si>
  <si>
    <t>Храмцов Александр</t>
  </si>
  <si>
    <t>Ширяев Даниил</t>
  </si>
  <si>
    <t>Рычковский Михаил</t>
  </si>
  <si>
    <t>Москалец Даниил</t>
  </si>
  <si>
    <t>Резайкин Иван</t>
  </si>
  <si>
    <t>Владикавказ</t>
  </si>
  <si>
    <t>Костромская обл.</t>
  </si>
  <si>
    <t>Переяславль</t>
  </si>
  <si>
    <t>Костенко Анна</t>
  </si>
  <si>
    <t>Бурдыгов Марк</t>
  </si>
  <si>
    <t>Саратов</t>
  </si>
  <si>
    <t>Брянск</t>
  </si>
  <si>
    <t>Рубежанская Камелия</t>
  </si>
  <si>
    <t>Недумов Даниил</t>
  </si>
  <si>
    <t>Кузнецова Анастасия</t>
  </si>
  <si>
    <t>Макаров Кирилл</t>
  </si>
  <si>
    <t>Сидоров Денис</t>
  </si>
  <si>
    <t>Долгушин Георгий</t>
  </si>
  <si>
    <t>Дятковская Анна</t>
  </si>
  <si>
    <t>Рассказов Олег</t>
  </si>
  <si>
    <t>Ильин Иван</t>
  </si>
  <si>
    <t>Тольятти</t>
  </si>
  <si>
    <t>Дудакова Мария</t>
  </si>
  <si>
    <t>Волков Сергей</t>
  </si>
  <si>
    <t>ветераны-1</t>
  </si>
  <si>
    <t>ветераны-2</t>
  </si>
  <si>
    <t>Жукова Мария</t>
  </si>
  <si>
    <t>Веремчук Василий</t>
  </si>
  <si>
    <t>Дмитриенко Елена</t>
  </si>
  <si>
    <t>Бычкова Александра</t>
  </si>
  <si>
    <t>Бычков Матвей</t>
  </si>
  <si>
    <t>Олейникова Марина</t>
  </si>
  <si>
    <t>Павлов Дмитрий</t>
  </si>
  <si>
    <t>Ванин Константин</t>
  </si>
  <si>
    <t>Ванин Владислав</t>
  </si>
  <si>
    <t>Костюков Алексей</t>
  </si>
  <si>
    <t>Шиленина Ольга</t>
  </si>
  <si>
    <t>Семенов Роман</t>
  </si>
  <si>
    <t>Юхович Виктор</t>
  </si>
  <si>
    <t>Юхович Федор</t>
  </si>
  <si>
    <t>Суховарова Мария</t>
  </si>
  <si>
    <t>Суховарова Анна</t>
  </si>
  <si>
    <t>Юхович Татьяна</t>
  </si>
  <si>
    <t>Горячев Николай</t>
  </si>
  <si>
    <t>Савельев Роман</t>
  </si>
  <si>
    <t>Заруба Николай</t>
  </si>
  <si>
    <t>Тавров Дмитрий</t>
  </si>
  <si>
    <t>Яковлев Иван</t>
  </si>
  <si>
    <t>Шендиков Алексей</t>
  </si>
  <si>
    <t>Лествица</t>
  </si>
  <si>
    <t>Макашов Евгений</t>
  </si>
  <si>
    <t>Умницын Артем</t>
  </si>
  <si>
    <t>Гелястанов Павел</t>
  </si>
  <si>
    <t>Ермолаева Лада</t>
  </si>
  <si>
    <t>Лукьянченко Елизавета</t>
  </si>
  <si>
    <t>Серебрякова Алена</t>
  </si>
  <si>
    <t>Шепелева Марина</t>
  </si>
  <si>
    <t>ИТОГОВЫЙ ПРОТОКОЛ РЕЗУЛЬТАТОВ</t>
  </si>
  <si>
    <t>Краснодарский край, х.Гуамка</t>
  </si>
  <si>
    <t xml:space="preserve">Зам. гл. Судьи по виду: </t>
  </si>
  <si>
    <t>М</t>
  </si>
  <si>
    <t>Участник 1</t>
  </si>
  <si>
    <t>Участник 2</t>
  </si>
  <si>
    <t>Высота</t>
  </si>
  <si>
    <t>Время</t>
  </si>
  <si>
    <t>Гл. Судья соревнований (ССВК)</t>
  </si>
  <si>
    <t>В.Г. Коломыцев</t>
  </si>
  <si>
    <t>Гл. Секретарь (ССВК)</t>
  </si>
  <si>
    <t>А.Г. Федотенков</t>
  </si>
  <si>
    <t>Борщев Иван</t>
  </si>
  <si>
    <t>ЖЕНЩИНЫ - СВЯЗКИ</t>
  </si>
  <si>
    <t>Правдина Лидия</t>
  </si>
  <si>
    <t>Лесовая Ксения</t>
  </si>
  <si>
    <t>Спонсоры Федерации скалолазания России:</t>
  </si>
  <si>
    <t>Официальный сайт соревнований http://www.c-f-r.ru</t>
  </si>
  <si>
    <t>Урбанский Александр</t>
  </si>
  <si>
    <t>МУЖЧИНЫ - СВЯЗКИ - ФИНАЛ</t>
  </si>
  <si>
    <t>4-10 августа 2014 г</t>
  </si>
  <si>
    <t>Сладенькие</t>
  </si>
  <si>
    <t>МЛАДШИЕ ЮНОШИ - СВЯЗКИ</t>
  </si>
  <si>
    <t xml:space="preserve">МЛАДШИЕ ДЕВУШКИ - СВЯЗКИ </t>
  </si>
  <si>
    <t>ПОДРОСТКИ МАЛЬЧИКИ - СВЯЗКИ</t>
  </si>
  <si>
    <t xml:space="preserve">ПОДРОСТКИ ДЕВОЧКИ - СВЯЗКИ </t>
  </si>
  <si>
    <t>СТАРШИЕ ЮНОШИ - СВЯЗКИ</t>
  </si>
  <si>
    <t xml:space="preserve">СТАРШИЕ ДЕВУШКИ - СВЯЗКИ </t>
  </si>
  <si>
    <t>Задоя Дмитрий</t>
  </si>
  <si>
    <t>Коневич Александр</t>
  </si>
  <si>
    <t>Зудин Андрей</t>
  </si>
  <si>
    <t>Дунаев Александр</t>
  </si>
  <si>
    <t>Дунаев Сергей</t>
  </si>
  <si>
    <t>Каверин Даниил</t>
  </si>
  <si>
    <t>Клемцов Владислав</t>
  </si>
  <si>
    <t>Горячев Иван</t>
  </si>
  <si>
    <t>Глушков Роман</t>
  </si>
  <si>
    <t>Звягин Роман</t>
  </si>
  <si>
    <t>Леонтьев Никита</t>
  </si>
  <si>
    <t>Звягин Андрей</t>
  </si>
  <si>
    <t>Лучников Роман</t>
  </si>
  <si>
    <t>Максимов Евгений</t>
  </si>
  <si>
    <t>Сустретов Максим</t>
  </si>
  <si>
    <t>Нетребин Егор</t>
  </si>
  <si>
    <t>Иванова Марина</t>
  </si>
  <si>
    <t>Виноградов Филипп</t>
  </si>
  <si>
    <t>Касьянов Роман</t>
  </si>
  <si>
    <t>Туапсе</t>
  </si>
  <si>
    <t>Лукьянченко Екатерина</t>
  </si>
  <si>
    <t>Лукьянченко Елена</t>
  </si>
  <si>
    <t>Томск</t>
  </si>
  <si>
    <t>Сдобникова Мария</t>
  </si>
  <si>
    <t>Телега</t>
  </si>
  <si>
    <t>МУЖЧИНЫ - ФИНАЛ</t>
  </si>
  <si>
    <t>Фамилия Имя</t>
  </si>
  <si>
    <t>ГР</t>
  </si>
  <si>
    <t>Разряд</t>
  </si>
  <si>
    <t>ЖЕНЩИНЫ - ФИНАЛ</t>
  </si>
  <si>
    <t>Матищев Михаил</t>
  </si>
  <si>
    <t>КОМАНДНЫЙ ЗАЧЕТ</t>
  </si>
  <si>
    <t>ИЛ</t>
  </si>
  <si>
    <t>Связки</t>
  </si>
  <si>
    <t>Сумма баллов</t>
  </si>
  <si>
    <t>Гл. Судья  (ССВК)</t>
  </si>
  <si>
    <t xml:space="preserve">Российский фестиваль скалолазания на естественном рельефе 2014 года </t>
  </si>
  <si>
    <t>КОМАНДНЫЙ ЗАЧЕТ (ДЕТСКИЙ)</t>
  </si>
  <si>
    <t xml:space="preserve">1 трасса - МУЖЧИНЫ - СВЯЗКИ - КВАЛИФИКАЦИЯ </t>
  </si>
  <si>
    <t xml:space="preserve">2 трасса - МУЖЧИНЫ - СВЯЗКИ - КВАЛИФИКАЦИЯ </t>
  </si>
  <si>
    <t>Чистяков Артем</t>
  </si>
  <si>
    <t>19:10</t>
  </si>
  <si>
    <t>ТОР</t>
  </si>
  <si>
    <t>41,8 м</t>
  </si>
  <si>
    <t>Высота (м)</t>
  </si>
  <si>
    <t>н/я</t>
  </si>
  <si>
    <t>11:24</t>
  </si>
  <si>
    <t>54,6</t>
  </si>
  <si>
    <t>14:58</t>
  </si>
  <si>
    <t>12:00</t>
  </si>
  <si>
    <t>11:23</t>
  </si>
  <si>
    <t>18:59</t>
  </si>
  <si>
    <t>10,00+</t>
  </si>
  <si>
    <t>6,50-</t>
  </si>
  <si>
    <t>6,00-</t>
  </si>
  <si>
    <t>5,30-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</si>
</sst>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:ss.00;@"/>
    <numFmt numFmtId="174" formatCode="m:ss.00;@"/>
    <numFmt numFmtId="175" formatCode="m:ss.00"/>
  </numFmts>
  <fonts count="5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Calibri"/>
      <family val="2"/>
    </font>
    <font>
      <sz val="11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0" fillId="0" borderId="0" xfId="53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7" fillId="0" borderId="0" xfId="53" applyFont="1" applyAlignment="1">
      <alignment horizontal="left"/>
      <protection/>
    </xf>
    <xf numFmtId="0" fontId="4" fillId="0" borderId="0" xfId="53" applyFont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9" fillId="0" borderId="11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0" fontId="10" fillId="0" borderId="11" xfId="54" applyFont="1" applyBorder="1">
      <alignment/>
      <protection/>
    </xf>
    <xf numFmtId="49" fontId="9" fillId="0" borderId="11" xfId="53" applyNumberFormat="1" applyFont="1" applyBorder="1" applyAlignment="1">
      <alignment horizontal="center"/>
      <protection/>
    </xf>
    <xf numFmtId="47" fontId="9" fillId="0" borderId="11" xfId="53" applyNumberFormat="1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49" fontId="10" fillId="0" borderId="11" xfId="54" applyNumberFormat="1" applyFont="1" applyBorder="1">
      <alignment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20" fontId="9" fillId="0" borderId="11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left"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fest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200025</xdr:rowOff>
    </xdr:from>
    <xdr:to>
      <xdr:col>7</xdr:col>
      <xdr:colOff>590550</xdr:colOff>
      <xdr:row>2</xdr:row>
      <xdr:rowOff>66675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0050"/>
          <a:ext cx="6829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200025</xdr:rowOff>
    </xdr:from>
    <xdr:to>
      <xdr:col>7</xdr:col>
      <xdr:colOff>590550</xdr:colOff>
      <xdr:row>2</xdr:row>
      <xdr:rowOff>66675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0050"/>
          <a:ext cx="6829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1</xdr:row>
      <xdr:rowOff>0</xdr:rowOff>
    </xdr:to>
    <xdr:pic>
      <xdr:nvPicPr>
        <xdr:cNvPr id="1" name="Picture 12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39</xdr:row>
      <xdr:rowOff>142875</xdr:rowOff>
    </xdr:from>
    <xdr:to>
      <xdr:col>5</xdr:col>
      <xdr:colOff>742950</xdr:colOff>
      <xdr:row>41</xdr:row>
      <xdr:rowOff>114300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677275"/>
          <a:ext cx="6553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752475</xdr:colOff>
      <xdr:row>1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19050</xdr:rowOff>
    </xdr:from>
    <xdr:to>
      <xdr:col>5</xdr:col>
      <xdr:colOff>304800</xdr:colOff>
      <xdr:row>41</xdr:row>
      <xdr:rowOff>104775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82075"/>
          <a:ext cx="66865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752475</xdr:colOff>
      <xdr:row>1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85725</xdr:rowOff>
    </xdr:from>
    <xdr:to>
      <xdr:col>5</xdr:col>
      <xdr:colOff>390525</xdr:colOff>
      <xdr:row>50</xdr:row>
      <xdr:rowOff>28575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810750"/>
          <a:ext cx="6562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752475</xdr:colOff>
      <xdr:row>1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47625</xdr:rowOff>
    </xdr:from>
    <xdr:to>
      <xdr:col>5</xdr:col>
      <xdr:colOff>371475</xdr:colOff>
      <xdr:row>22</xdr:row>
      <xdr:rowOff>47625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838700"/>
          <a:ext cx="65627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2</xdr:col>
      <xdr:colOff>2343150</xdr:colOff>
      <xdr:row>1</xdr:row>
      <xdr:rowOff>352425</xdr:rowOff>
    </xdr:to>
    <xdr:pic>
      <xdr:nvPicPr>
        <xdr:cNvPr id="1" name="Picture 1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3162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314325</xdr:rowOff>
    </xdr:from>
    <xdr:to>
      <xdr:col>7</xdr:col>
      <xdr:colOff>419100</xdr:colOff>
      <xdr:row>20</xdr:row>
      <xdr:rowOff>19050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57875"/>
          <a:ext cx="6562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2</xdr:col>
      <xdr:colOff>2343150</xdr:colOff>
      <xdr:row>1</xdr:row>
      <xdr:rowOff>352425</xdr:rowOff>
    </xdr:to>
    <xdr:pic>
      <xdr:nvPicPr>
        <xdr:cNvPr id="1" name="Picture 1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3162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314325</xdr:rowOff>
    </xdr:from>
    <xdr:to>
      <xdr:col>7</xdr:col>
      <xdr:colOff>419100</xdr:colOff>
      <xdr:row>18</xdr:row>
      <xdr:rowOff>19050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81625"/>
          <a:ext cx="6562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P161"/>
  <sheetViews>
    <sheetView tabSelected="1" zoomScale="115" zoomScaleNormal="115" workbookViewId="0" topLeftCell="A1">
      <pane xSplit="8" ySplit="4" topLeftCell="GH5" activePane="bottomRight" state="frozen"/>
      <selection pane="topLeft" activeCell="E1" sqref="E1"/>
      <selection pane="topRight" activeCell="E1" sqref="E1"/>
      <selection pane="bottomLeft" activeCell="E1" sqref="E1"/>
      <selection pane="bottomRight" activeCell="GQ6" sqref="GQ6"/>
    </sheetView>
  </sheetViews>
  <sheetFormatPr defaultColWidth="9.00390625" defaultRowHeight="12.75"/>
  <cols>
    <col min="1" max="1" width="3.875" style="0" customWidth="1"/>
    <col min="2" max="2" width="21.875" style="0" customWidth="1"/>
    <col min="3" max="3" width="20.375" style="1" customWidth="1"/>
    <col min="4" max="4" width="21.125" style="1" customWidth="1"/>
    <col min="5" max="5" width="4.25390625" style="0" customWidth="1"/>
    <col min="6" max="6" width="5.75390625" style="0" customWidth="1"/>
    <col min="7" max="7" width="6.25390625" style="0" customWidth="1"/>
    <col min="8" max="8" width="16.875" style="0" customWidth="1"/>
    <col min="9" max="13" width="5.25390625" style="0" hidden="1" customWidth="1"/>
    <col min="14" max="14" width="6.00390625" style="0" hidden="1" customWidth="1"/>
    <col min="15" max="189" width="5.25390625" style="0" hidden="1" customWidth="1"/>
    <col min="190" max="191" width="7.625" style="0" customWidth="1"/>
    <col min="192" max="192" width="6.625" style="1" customWidth="1"/>
    <col min="193" max="193" width="10.75390625" style="1" customWidth="1"/>
    <col min="194" max="194" width="7.125" style="16" hidden="1" customWidth="1"/>
    <col min="195" max="198" width="7.25390625" style="16" hidden="1" customWidth="1"/>
    <col min="199" max="199" width="9.125" style="0" customWidth="1"/>
  </cols>
  <sheetData>
    <row r="1" ht="15.75">
      <c r="B1" s="8" t="s">
        <v>28</v>
      </c>
    </row>
    <row r="2" spans="2:193" ht="39.75" customHeight="1">
      <c r="B2" s="67" t="s">
        <v>13</v>
      </c>
      <c r="C2" s="67"/>
      <c r="D2" s="67"/>
      <c r="E2" s="67"/>
      <c r="F2" s="67"/>
      <c r="G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/>
    </row>
    <row r="3" spans="1:193" ht="24" customHeight="1">
      <c r="A3" s="2"/>
      <c r="B3" s="2"/>
      <c r="C3" s="6"/>
      <c r="D3" s="6"/>
      <c r="E3" s="2"/>
      <c r="F3" s="2"/>
      <c r="G3" s="2"/>
      <c r="H3" s="7" t="s">
        <v>8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3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17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>
        <v>156</v>
      </c>
      <c r="FI3" s="3">
        <v>157</v>
      </c>
      <c r="FJ3" s="3">
        <v>158</v>
      </c>
      <c r="FK3" s="3">
        <v>159</v>
      </c>
      <c r="FL3" s="3">
        <v>160</v>
      </c>
      <c r="FM3" s="3">
        <v>161</v>
      </c>
      <c r="FN3" s="3">
        <v>162</v>
      </c>
      <c r="FO3" s="3">
        <v>163</v>
      </c>
      <c r="FP3" s="3">
        <v>164</v>
      </c>
      <c r="FQ3" s="3">
        <v>165</v>
      </c>
      <c r="FR3" s="3">
        <v>166</v>
      </c>
      <c r="FS3" s="3">
        <v>167</v>
      </c>
      <c r="FT3" s="3">
        <v>168</v>
      </c>
      <c r="FU3" s="3">
        <v>169</v>
      </c>
      <c r="FV3" s="3">
        <v>170</v>
      </c>
      <c r="FW3" s="3">
        <v>171</v>
      </c>
      <c r="FX3" s="3">
        <v>172</v>
      </c>
      <c r="FY3" s="3">
        <v>173</v>
      </c>
      <c r="FZ3" s="3">
        <v>174</v>
      </c>
      <c r="GA3" s="3">
        <v>175</v>
      </c>
      <c r="GB3" s="3">
        <v>176</v>
      </c>
      <c r="GC3" s="3">
        <v>177</v>
      </c>
      <c r="GD3" s="3">
        <v>178</v>
      </c>
      <c r="GE3" s="3">
        <v>179</v>
      </c>
      <c r="GF3" s="3">
        <v>180</v>
      </c>
      <c r="GG3" s="3">
        <v>181</v>
      </c>
      <c r="GH3" s="3"/>
      <c r="GI3" s="3"/>
      <c r="GJ3" s="3"/>
      <c r="GK3" s="3"/>
    </row>
    <row r="4" spans="1:198" ht="30" customHeight="1">
      <c r="A4" s="3" t="s">
        <v>12</v>
      </c>
      <c r="B4" s="4" t="s">
        <v>0</v>
      </c>
      <c r="C4" s="4" t="s">
        <v>1</v>
      </c>
      <c r="D4" s="4" t="s">
        <v>7</v>
      </c>
      <c r="E4" s="3" t="s">
        <v>6</v>
      </c>
      <c r="F4" s="3" t="s">
        <v>2</v>
      </c>
      <c r="G4" s="3" t="s">
        <v>3</v>
      </c>
      <c r="H4" s="3" t="s">
        <v>182</v>
      </c>
      <c r="I4" s="3">
        <v>2</v>
      </c>
      <c r="J4" s="3">
        <v>3</v>
      </c>
      <c r="K4" s="3">
        <v>10</v>
      </c>
      <c r="L4" s="3">
        <v>18</v>
      </c>
      <c r="M4" s="3">
        <v>22</v>
      </c>
      <c r="N4" s="3">
        <v>10</v>
      </c>
      <c r="O4" s="3">
        <v>22</v>
      </c>
      <c r="P4" s="3">
        <v>22</v>
      </c>
      <c r="Q4" s="3">
        <v>6</v>
      </c>
      <c r="R4" s="3">
        <v>16</v>
      </c>
      <c r="S4" s="3">
        <v>10</v>
      </c>
      <c r="T4" s="3">
        <v>27</v>
      </c>
      <c r="U4" s="3">
        <v>47</v>
      </c>
      <c r="V4" s="3">
        <v>47</v>
      </c>
      <c r="W4" s="3">
        <v>27</v>
      </c>
      <c r="X4" s="3">
        <v>27</v>
      </c>
      <c r="Y4" s="3">
        <v>27</v>
      </c>
      <c r="Z4" s="3">
        <v>27</v>
      </c>
      <c r="AA4" s="3">
        <v>16</v>
      </c>
      <c r="AB4" s="3">
        <v>27</v>
      </c>
      <c r="AC4" s="3">
        <v>27</v>
      </c>
      <c r="AD4" s="3">
        <v>22</v>
      </c>
      <c r="AE4" s="3">
        <v>27</v>
      </c>
      <c r="AF4" s="3">
        <v>12</v>
      </c>
      <c r="AG4" s="3">
        <v>8</v>
      </c>
      <c r="AH4" s="3">
        <v>36</v>
      </c>
      <c r="AI4" s="3">
        <v>36</v>
      </c>
      <c r="AJ4" s="3">
        <v>22</v>
      </c>
      <c r="AK4" s="3">
        <v>5</v>
      </c>
      <c r="AL4" s="3">
        <v>13</v>
      </c>
      <c r="AM4" s="3">
        <v>18</v>
      </c>
      <c r="AN4" s="3">
        <v>18</v>
      </c>
      <c r="AO4" s="3">
        <v>30</v>
      </c>
      <c r="AP4" s="3">
        <v>13</v>
      </c>
      <c r="AQ4" s="3">
        <v>6</v>
      </c>
      <c r="AR4" s="3">
        <v>10</v>
      </c>
      <c r="AS4" s="3">
        <v>6</v>
      </c>
      <c r="AT4" s="3">
        <v>22</v>
      </c>
      <c r="AU4" s="3">
        <v>22</v>
      </c>
      <c r="AV4" s="3">
        <v>67</v>
      </c>
      <c r="AW4" s="3">
        <v>22</v>
      </c>
      <c r="AX4" s="3">
        <v>13</v>
      </c>
      <c r="AY4" s="3">
        <v>30</v>
      </c>
      <c r="AZ4" s="3">
        <v>39</v>
      </c>
      <c r="BA4" s="3">
        <v>335</v>
      </c>
      <c r="BB4" s="3">
        <v>67</v>
      </c>
      <c r="BC4" s="3">
        <v>115</v>
      </c>
      <c r="BD4" s="3">
        <v>30</v>
      </c>
      <c r="BE4" s="3">
        <v>30</v>
      </c>
      <c r="BF4" s="3">
        <v>30</v>
      </c>
      <c r="BG4" s="3">
        <v>39</v>
      </c>
      <c r="BH4" s="3">
        <v>30</v>
      </c>
      <c r="BI4" s="3">
        <v>150</v>
      </c>
      <c r="BJ4" s="3">
        <v>440</v>
      </c>
      <c r="BK4" s="3">
        <v>580</v>
      </c>
      <c r="BL4" s="3">
        <v>250</v>
      </c>
      <c r="BM4" s="3">
        <v>30</v>
      </c>
      <c r="BN4" s="3">
        <v>22</v>
      </c>
      <c r="BO4" s="3">
        <v>8</v>
      </c>
      <c r="BP4" s="3">
        <v>6</v>
      </c>
      <c r="BQ4" s="3">
        <v>10</v>
      </c>
      <c r="BR4" s="3">
        <v>10</v>
      </c>
      <c r="BS4" s="3">
        <v>13</v>
      </c>
      <c r="BT4" s="3">
        <v>4</v>
      </c>
      <c r="BU4" s="3">
        <v>6</v>
      </c>
      <c r="BV4" s="3">
        <v>13</v>
      </c>
      <c r="BW4" s="3">
        <v>8</v>
      </c>
      <c r="BX4" s="3">
        <v>10</v>
      </c>
      <c r="BY4" s="3">
        <v>195</v>
      </c>
      <c r="BZ4" s="3">
        <v>750</v>
      </c>
      <c r="CA4" s="3">
        <v>195</v>
      </c>
      <c r="CB4" s="3">
        <v>88</v>
      </c>
      <c r="CC4" s="3">
        <v>67</v>
      </c>
      <c r="CD4" s="3">
        <v>22</v>
      </c>
      <c r="CE4" s="3">
        <v>6</v>
      </c>
      <c r="CF4" s="3">
        <v>39</v>
      </c>
      <c r="CG4" s="3">
        <v>50</v>
      </c>
      <c r="CH4" s="3">
        <v>50</v>
      </c>
      <c r="CI4" s="3">
        <v>18</v>
      </c>
      <c r="CJ4" s="3">
        <v>39</v>
      </c>
      <c r="CK4" s="3">
        <v>30</v>
      </c>
      <c r="CL4" s="3">
        <v>250</v>
      </c>
      <c r="CM4" s="3">
        <v>115</v>
      </c>
      <c r="CN4" s="3">
        <v>115</v>
      </c>
      <c r="CO4" s="3">
        <v>67</v>
      </c>
      <c r="CP4" s="3">
        <v>88</v>
      </c>
      <c r="CQ4" s="3">
        <v>150</v>
      </c>
      <c r="CR4" s="3">
        <v>150</v>
      </c>
      <c r="CS4" s="3">
        <v>115</v>
      </c>
      <c r="CT4" s="3">
        <v>50</v>
      </c>
      <c r="CU4" s="3">
        <v>335</v>
      </c>
      <c r="CV4" s="3">
        <v>250</v>
      </c>
      <c r="CW4" s="3">
        <v>195</v>
      </c>
      <c r="CX4" s="3">
        <v>195</v>
      </c>
      <c r="CY4" s="3">
        <v>580</v>
      </c>
      <c r="CZ4" s="3">
        <v>750</v>
      </c>
      <c r="DA4" s="3">
        <v>1000</v>
      </c>
      <c r="DB4" s="3">
        <v>580</v>
      </c>
      <c r="DC4" s="3">
        <v>67</v>
      </c>
      <c r="DD4" s="3">
        <v>150</v>
      </c>
      <c r="DE4" s="3">
        <v>335</v>
      </c>
      <c r="DF4" s="3">
        <v>18</v>
      </c>
      <c r="DG4" s="3">
        <v>13</v>
      </c>
      <c r="DH4" s="3">
        <v>750</v>
      </c>
      <c r="DI4" s="3">
        <v>88</v>
      </c>
      <c r="DJ4" s="3">
        <v>88</v>
      </c>
      <c r="DK4" s="3">
        <v>250</v>
      </c>
      <c r="DL4" s="3">
        <v>88</v>
      </c>
      <c r="DM4" s="17"/>
      <c r="DN4" s="3">
        <v>750</v>
      </c>
      <c r="DO4" s="3">
        <v>150</v>
      </c>
      <c r="DP4" s="3">
        <v>50</v>
      </c>
      <c r="DQ4" s="3">
        <v>67</v>
      </c>
      <c r="DR4" s="3">
        <v>22</v>
      </c>
      <c r="DS4" s="3">
        <v>88</v>
      </c>
      <c r="DT4" s="3">
        <v>30</v>
      </c>
      <c r="DU4" s="3">
        <v>30</v>
      </c>
      <c r="DV4" s="3">
        <v>67</v>
      </c>
      <c r="DW4" s="3">
        <v>195</v>
      </c>
      <c r="DX4" s="3">
        <v>88</v>
      </c>
      <c r="DY4" s="3">
        <v>195</v>
      </c>
      <c r="DZ4" s="3">
        <v>250</v>
      </c>
      <c r="EA4" s="3">
        <v>250</v>
      </c>
      <c r="EB4" s="3">
        <v>88</v>
      </c>
      <c r="EC4" s="3">
        <v>580</v>
      </c>
      <c r="ED4" s="3">
        <v>1000</v>
      </c>
      <c r="EE4" s="3">
        <v>440</v>
      </c>
      <c r="EF4" s="3">
        <v>250</v>
      </c>
      <c r="EG4" s="3">
        <v>150</v>
      </c>
      <c r="EH4" s="3">
        <v>335</v>
      </c>
      <c r="EI4" s="3">
        <v>250</v>
      </c>
      <c r="EJ4" s="3">
        <v>67</v>
      </c>
      <c r="EK4" s="3">
        <v>22</v>
      </c>
      <c r="EL4" s="3">
        <v>30</v>
      </c>
      <c r="EM4" s="3">
        <v>8</v>
      </c>
      <c r="EN4" s="3">
        <v>10</v>
      </c>
      <c r="EO4" s="3">
        <v>13</v>
      </c>
      <c r="EP4" s="3">
        <v>10</v>
      </c>
      <c r="EQ4" s="3">
        <v>10</v>
      </c>
      <c r="ER4" s="3">
        <v>8</v>
      </c>
      <c r="ES4" s="3">
        <v>10</v>
      </c>
      <c r="ET4" s="3">
        <v>6</v>
      </c>
      <c r="EU4" s="3">
        <v>6</v>
      </c>
      <c r="EV4" s="3">
        <v>6</v>
      </c>
      <c r="EW4" s="3">
        <v>6</v>
      </c>
      <c r="EX4" s="3">
        <v>8</v>
      </c>
      <c r="EY4" s="3">
        <v>6</v>
      </c>
      <c r="EZ4" s="3">
        <v>8</v>
      </c>
      <c r="FA4" s="3">
        <v>18</v>
      </c>
      <c r="FB4" s="3">
        <v>18</v>
      </c>
      <c r="FC4" s="3">
        <v>30</v>
      </c>
      <c r="FD4" s="3">
        <v>22</v>
      </c>
      <c r="FE4" s="3">
        <v>18</v>
      </c>
      <c r="FF4" s="3">
        <v>13</v>
      </c>
      <c r="FG4" s="3">
        <v>30</v>
      </c>
      <c r="FH4" s="3">
        <v>30</v>
      </c>
      <c r="FI4" s="3">
        <v>39</v>
      </c>
      <c r="FJ4" s="3">
        <v>22</v>
      </c>
      <c r="FK4" s="3">
        <v>67</v>
      </c>
      <c r="FL4" s="3">
        <v>30</v>
      </c>
      <c r="FM4" s="3">
        <v>50</v>
      </c>
      <c r="FN4" s="3">
        <v>39</v>
      </c>
      <c r="FO4" s="3">
        <v>50</v>
      </c>
      <c r="FP4" s="3">
        <v>50</v>
      </c>
      <c r="FQ4" s="3">
        <v>67</v>
      </c>
      <c r="FR4" s="3">
        <v>18</v>
      </c>
      <c r="FS4" s="3">
        <v>10</v>
      </c>
      <c r="FT4" s="3">
        <v>13</v>
      </c>
      <c r="FU4" s="3">
        <v>39</v>
      </c>
      <c r="FV4" s="3">
        <v>39</v>
      </c>
      <c r="FW4" s="3">
        <v>39</v>
      </c>
      <c r="FX4" s="3">
        <v>22</v>
      </c>
      <c r="FY4" s="3">
        <v>30</v>
      </c>
      <c r="FZ4" s="3">
        <v>47</v>
      </c>
      <c r="GA4" s="3">
        <v>81</v>
      </c>
      <c r="GB4" s="3">
        <v>47</v>
      </c>
      <c r="GC4" s="3">
        <v>16</v>
      </c>
      <c r="GD4" s="3">
        <v>16</v>
      </c>
      <c r="GE4" s="3">
        <v>2</v>
      </c>
      <c r="GF4" s="3">
        <v>1</v>
      </c>
      <c r="GG4" s="3">
        <v>18</v>
      </c>
      <c r="GH4" s="3" t="s">
        <v>4</v>
      </c>
      <c r="GI4" s="3" t="s">
        <v>5</v>
      </c>
      <c r="GJ4" s="3" t="s">
        <v>26</v>
      </c>
      <c r="GK4" s="3" t="s">
        <v>27</v>
      </c>
      <c r="GL4" s="19" t="s">
        <v>9</v>
      </c>
      <c r="GM4" s="19" t="s">
        <v>10</v>
      </c>
      <c r="GN4" s="19" t="s">
        <v>11</v>
      </c>
      <c r="GO4" s="19" t="s">
        <v>21</v>
      </c>
      <c r="GP4" s="19" t="s">
        <v>82</v>
      </c>
    </row>
    <row r="5" spans="1:198" s="16" customFormat="1" ht="12.75">
      <c r="A5" s="5">
        <v>97</v>
      </c>
      <c r="B5" s="9" t="s">
        <v>113</v>
      </c>
      <c r="C5" s="10" t="s">
        <v>15</v>
      </c>
      <c r="D5" s="10" t="s">
        <v>118</v>
      </c>
      <c r="E5" s="10" t="s">
        <v>17</v>
      </c>
      <c r="F5" s="10">
        <v>1988</v>
      </c>
      <c r="G5" s="10" t="s">
        <v>122</v>
      </c>
      <c r="H5" s="10" t="s">
        <v>68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>
        <v>1</v>
      </c>
      <c r="AW5" s="15"/>
      <c r="AX5" s="15"/>
      <c r="AY5" s="15"/>
      <c r="AZ5" s="15"/>
      <c r="BA5" s="15">
        <v>1</v>
      </c>
      <c r="BB5" s="15"/>
      <c r="BC5" s="15"/>
      <c r="BD5" s="15"/>
      <c r="BE5" s="15"/>
      <c r="BF5" s="15"/>
      <c r="BG5" s="15"/>
      <c r="BH5" s="15"/>
      <c r="BI5" s="15">
        <v>1</v>
      </c>
      <c r="BJ5" s="15">
        <v>1</v>
      </c>
      <c r="BK5" s="15"/>
      <c r="BL5" s="15">
        <v>1</v>
      </c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>
        <v>1</v>
      </c>
      <c r="CM5" s="15"/>
      <c r="CN5" s="15"/>
      <c r="CO5" s="15"/>
      <c r="CP5" s="15"/>
      <c r="CQ5" s="15"/>
      <c r="CR5" s="15"/>
      <c r="CS5" s="15"/>
      <c r="CT5" s="15"/>
      <c r="CU5" s="15">
        <v>1</v>
      </c>
      <c r="CV5" s="15">
        <v>1</v>
      </c>
      <c r="CW5" s="15"/>
      <c r="CX5" s="15">
        <v>1</v>
      </c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>
        <v>1</v>
      </c>
      <c r="DX5" s="15"/>
      <c r="DY5" s="15"/>
      <c r="DZ5" s="15"/>
      <c r="EA5" s="15"/>
      <c r="EB5" s="15"/>
      <c r="EC5" s="15"/>
      <c r="ED5" s="15"/>
      <c r="EE5" s="15">
        <v>1</v>
      </c>
      <c r="EF5" s="15">
        <v>1</v>
      </c>
      <c r="EG5" s="15"/>
      <c r="EH5" s="15">
        <v>1</v>
      </c>
      <c r="EI5" s="15">
        <v>1</v>
      </c>
      <c r="EJ5" s="15">
        <v>1</v>
      </c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>
        <v>1</v>
      </c>
      <c r="FL5" s="15">
        <v>1</v>
      </c>
      <c r="FM5" s="15">
        <v>1</v>
      </c>
      <c r="FN5" s="15">
        <v>1</v>
      </c>
      <c r="FO5" s="15">
        <v>1</v>
      </c>
      <c r="FP5" s="15">
        <v>1</v>
      </c>
      <c r="FQ5" s="15"/>
      <c r="FR5" s="15"/>
      <c r="FS5" s="15"/>
      <c r="FT5" s="15"/>
      <c r="FU5" s="15"/>
      <c r="FV5" s="15"/>
      <c r="FW5" s="15"/>
      <c r="FX5" s="15">
        <v>1</v>
      </c>
      <c r="FY5" s="15"/>
      <c r="FZ5" s="15"/>
      <c r="GA5" s="15"/>
      <c r="GB5" s="15"/>
      <c r="GC5" s="15"/>
      <c r="GD5" s="15"/>
      <c r="GE5" s="15"/>
      <c r="GF5" s="15"/>
      <c r="GG5" s="15"/>
      <c r="GH5" s="14">
        <v>4117</v>
      </c>
      <c r="GI5" s="15">
        <v>1</v>
      </c>
      <c r="GJ5" s="15">
        <v>22</v>
      </c>
      <c r="GK5" s="15">
        <v>1</v>
      </c>
      <c r="GL5" s="14">
        <v>402</v>
      </c>
      <c r="GM5" s="14">
        <v>1870</v>
      </c>
      <c r="GN5" s="14">
        <v>1537</v>
      </c>
      <c r="GO5" s="14">
        <v>0</v>
      </c>
      <c r="GP5" s="18">
        <v>308</v>
      </c>
    </row>
    <row r="6" spans="1:198" s="16" customFormat="1" ht="12.75">
      <c r="A6" s="5">
        <v>44</v>
      </c>
      <c r="B6" s="9" t="s">
        <v>230</v>
      </c>
      <c r="C6" s="10" t="s">
        <v>15</v>
      </c>
      <c r="D6" s="10" t="s">
        <v>319</v>
      </c>
      <c r="E6" s="10" t="s">
        <v>17</v>
      </c>
      <c r="F6" s="10">
        <v>1989</v>
      </c>
      <c r="G6" s="10" t="s">
        <v>66</v>
      </c>
      <c r="H6" s="10" t="s">
        <v>68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>
        <v>1</v>
      </c>
      <c r="BD6" s="15"/>
      <c r="BE6" s="15"/>
      <c r="BF6" s="15"/>
      <c r="BG6" s="15"/>
      <c r="BH6" s="15"/>
      <c r="BI6" s="15">
        <v>1</v>
      </c>
      <c r="BJ6" s="15"/>
      <c r="BK6" s="15"/>
      <c r="BL6" s="15">
        <v>1</v>
      </c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>
        <v>1</v>
      </c>
      <c r="BZ6" s="15"/>
      <c r="CA6" s="15">
        <v>1</v>
      </c>
      <c r="CB6" s="15">
        <v>1</v>
      </c>
      <c r="CC6" s="15"/>
      <c r="CD6" s="15"/>
      <c r="CE6" s="15"/>
      <c r="CF6" s="15">
        <v>1</v>
      </c>
      <c r="CG6" s="15">
        <v>1</v>
      </c>
      <c r="CH6" s="15">
        <v>1</v>
      </c>
      <c r="CI6" s="15"/>
      <c r="CJ6" s="15">
        <v>1</v>
      </c>
      <c r="CK6" s="15">
        <v>1</v>
      </c>
      <c r="CL6" s="15"/>
      <c r="CM6" s="15">
        <v>1</v>
      </c>
      <c r="CN6" s="15">
        <v>1</v>
      </c>
      <c r="CO6" s="15">
        <v>1</v>
      </c>
      <c r="CP6" s="15">
        <v>1</v>
      </c>
      <c r="CQ6" s="15">
        <v>1</v>
      </c>
      <c r="CR6" s="15">
        <v>1</v>
      </c>
      <c r="CS6" s="15">
        <v>1</v>
      </c>
      <c r="CT6" s="15">
        <v>1</v>
      </c>
      <c r="CU6" s="15">
        <v>1</v>
      </c>
      <c r="CV6" s="15">
        <v>1</v>
      </c>
      <c r="CW6" s="15"/>
      <c r="CX6" s="15">
        <v>1</v>
      </c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>
        <v>1</v>
      </c>
      <c r="EF6" s="15">
        <v>1</v>
      </c>
      <c r="EG6" s="15">
        <v>1</v>
      </c>
      <c r="EH6" s="15"/>
      <c r="EI6" s="15">
        <v>1</v>
      </c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2"/>
      <c r="EW6" s="12"/>
      <c r="EX6" s="12"/>
      <c r="EY6" s="12"/>
      <c r="EZ6" s="12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1">
        <v>3921</v>
      </c>
      <c r="GI6" s="15">
        <v>2</v>
      </c>
      <c r="GJ6" s="12">
        <v>26</v>
      </c>
      <c r="GK6" s="12">
        <v>2</v>
      </c>
      <c r="GL6" s="14">
        <v>115</v>
      </c>
      <c r="GM6" s="14">
        <v>2716</v>
      </c>
      <c r="GN6" s="14">
        <v>1090</v>
      </c>
      <c r="GO6" s="14">
        <v>0</v>
      </c>
      <c r="GP6" s="18">
        <v>0</v>
      </c>
    </row>
    <row r="7" spans="1:198" s="16" customFormat="1" ht="12.75">
      <c r="A7" s="5">
        <v>69</v>
      </c>
      <c r="B7" s="9" t="s">
        <v>114</v>
      </c>
      <c r="C7" s="10" t="s">
        <v>15</v>
      </c>
      <c r="D7" s="10" t="s">
        <v>118</v>
      </c>
      <c r="E7" s="10" t="s">
        <v>17</v>
      </c>
      <c r="F7" s="10">
        <v>1996</v>
      </c>
      <c r="G7" s="10" t="s">
        <v>66</v>
      </c>
      <c r="H7" s="10" t="s">
        <v>68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>
        <v>1</v>
      </c>
      <c r="BA7" s="15">
        <v>1</v>
      </c>
      <c r="BB7" s="15"/>
      <c r="BC7" s="15"/>
      <c r="BD7" s="15"/>
      <c r="BE7" s="15"/>
      <c r="BF7" s="15"/>
      <c r="BG7" s="15"/>
      <c r="BH7" s="15"/>
      <c r="BI7" s="15">
        <v>1</v>
      </c>
      <c r="BJ7" s="15">
        <v>1</v>
      </c>
      <c r="BK7" s="15"/>
      <c r="BL7" s="15">
        <v>1</v>
      </c>
      <c r="BM7" s="15"/>
      <c r="BN7" s="15"/>
      <c r="BO7" s="15">
        <v>1</v>
      </c>
      <c r="BP7" s="15"/>
      <c r="BQ7" s="15"/>
      <c r="BR7" s="15"/>
      <c r="BS7" s="15"/>
      <c r="BT7" s="15"/>
      <c r="BU7" s="15"/>
      <c r="BV7" s="15"/>
      <c r="BW7" s="15"/>
      <c r="BX7" s="15"/>
      <c r="BY7" s="15">
        <v>1</v>
      </c>
      <c r="BZ7" s="15"/>
      <c r="CA7" s="15">
        <v>1</v>
      </c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>
        <v>1</v>
      </c>
      <c r="CR7" s="15"/>
      <c r="CS7" s="15"/>
      <c r="CT7" s="15"/>
      <c r="CU7" s="15"/>
      <c r="CV7" s="15">
        <v>1</v>
      </c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>
        <v>1</v>
      </c>
      <c r="EF7" s="15">
        <v>1</v>
      </c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1">
        <v>2702</v>
      </c>
      <c r="GI7" s="15">
        <v>3</v>
      </c>
      <c r="GJ7" s="12">
        <v>12</v>
      </c>
      <c r="GK7" s="15">
        <v>3</v>
      </c>
      <c r="GL7" s="14">
        <v>374</v>
      </c>
      <c r="GM7" s="14">
        <v>1638</v>
      </c>
      <c r="GN7" s="14">
        <v>690</v>
      </c>
      <c r="GO7" s="14">
        <v>0</v>
      </c>
      <c r="GP7" s="18">
        <v>0</v>
      </c>
    </row>
    <row r="8" spans="1:198" s="16" customFormat="1" ht="12.75">
      <c r="A8" s="5">
        <v>91</v>
      </c>
      <c r="B8" s="9" t="s">
        <v>115</v>
      </c>
      <c r="C8" s="10" t="s">
        <v>15</v>
      </c>
      <c r="D8" s="10" t="s">
        <v>118</v>
      </c>
      <c r="E8" s="10" t="s">
        <v>17</v>
      </c>
      <c r="F8" s="10">
        <v>1997</v>
      </c>
      <c r="G8" s="10">
        <v>1</v>
      </c>
      <c r="H8" s="10" t="s">
        <v>108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>
        <v>1</v>
      </c>
      <c r="BA8" s="12">
        <v>1</v>
      </c>
      <c r="BB8" s="12"/>
      <c r="BC8" s="12"/>
      <c r="BD8" s="12"/>
      <c r="BE8" s="12"/>
      <c r="BF8" s="12"/>
      <c r="BG8" s="12"/>
      <c r="BH8" s="12"/>
      <c r="BI8" s="12">
        <v>1</v>
      </c>
      <c r="BJ8" s="12"/>
      <c r="BK8" s="12"/>
      <c r="BL8" s="12">
        <v>1</v>
      </c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>
        <v>1</v>
      </c>
      <c r="BZ8" s="12"/>
      <c r="CA8" s="12">
        <v>1</v>
      </c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>
        <v>1</v>
      </c>
      <c r="CM8" s="12"/>
      <c r="CN8" s="12"/>
      <c r="CO8" s="12"/>
      <c r="CP8" s="12"/>
      <c r="CQ8" s="12">
        <v>1</v>
      </c>
      <c r="CR8" s="12"/>
      <c r="CS8" s="12"/>
      <c r="CT8" s="12"/>
      <c r="CU8" s="12">
        <v>1</v>
      </c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>
        <v>1</v>
      </c>
      <c r="EF8" s="12"/>
      <c r="EG8" s="12">
        <v>1</v>
      </c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1">
        <v>2489</v>
      </c>
      <c r="GI8" s="15">
        <v>4</v>
      </c>
      <c r="GJ8" s="12">
        <v>11</v>
      </c>
      <c r="GK8" s="12">
        <v>1</v>
      </c>
      <c r="GL8" s="14">
        <v>374</v>
      </c>
      <c r="GM8" s="14">
        <v>1525</v>
      </c>
      <c r="GN8" s="14">
        <v>590</v>
      </c>
      <c r="GO8" s="14">
        <v>0</v>
      </c>
      <c r="GP8" s="18">
        <v>0</v>
      </c>
    </row>
    <row r="9" spans="1:198" s="16" customFormat="1" ht="12.75">
      <c r="A9" s="5">
        <v>103</v>
      </c>
      <c r="B9" s="9" t="s">
        <v>232</v>
      </c>
      <c r="C9" s="10" t="s">
        <v>15</v>
      </c>
      <c r="D9" s="10" t="s">
        <v>319</v>
      </c>
      <c r="E9" s="10" t="s">
        <v>17</v>
      </c>
      <c r="F9" s="10">
        <v>1983</v>
      </c>
      <c r="G9" s="10" t="s">
        <v>66</v>
      </c>
      <c r="H9" s="10" t="s">
        <v>68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>
        <v>1</v>
      </c>
      <c r="BJ9" s="12"/>
      <c r="BK9" s="12"/>
      <c r="BL9" s="12">
        <v>1</v>
      </c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>
        <v>1</v>
      </c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>
        <v>1</v>
      </c>
      <c r="CR9" s="12"/>
      <c r="CS9" s="12"/>
      <c r="CT9" s="12"/>
      <c r="CU9" s="12">
        <v>1</v>
      </c>
      <c r="CV9" s="12"/>
      <c r="CW9" s="12"/>
      <c r="CX9" s="12">
        <v>1</v>
      </c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>
        <v>1</v>
      </c>
      <c r="DT9" s="12"/>
      <c r="DU9" s="12"/>
      <c r="DV9" s="12"/>
      <c r="DW9" s="12">
        <v>1</v>
      </c>
      <c r="DX9" s="12">
        <v>1</v>
      </c>
      <c r="DY9" s="12"/>
      <c r="DZ9" s="12"/>
      <c r="EA9" s="12"/>
      <c r="EB9" s="12"/>
      <c r="EC9" s="12"/>
      <c r="ED9" s="12"/>
      <c r="EE9" s="12"/>
      <c r="EF9" s="12"/>
      <c r="EG9" s="12">
        <v>1</v>
      </c>
      <c r="EH9" s="12"/>
      <c r="EI9" s="12">
        <v>1</v>
      </c>
      <c r="EJ9" s="12">
        <v>1</v>
      </c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1">
        <v>2113</v>
      </c>
      <c r="GI9" s="15">
        <v>5</v>
      </c>
      <c r="GJ9" s="12">
        <v>12</v>
      </c>
      <c r="GK9" s="12">
        <v>4</v>
      </c>
      <c r="GL9" s="14">
        <v>0</v>
      </c>
      <c r="GM9" s="14">
        <v>1275</v>
      </c>
      <c r="GN9" s="14">
        <v>838</v>
      </c>
      <c r="GO9" s="14">
        <v>0</v>
      </c>
      <c r="GP9" s="18">
        <v>0</v>
      </c>
    </row>
    <row r="10" spans="1:198" s="16" customFormat="1" ht="12.75">
      <c r="A10" s="5">
        <v>132</v>
      </c>
      <c r="B10" s="9" t="s">
        <v>242</v>
      </c>
      <c r="C10" s="10" t="s">
        <v>247</v>
      </c>
      <c r="D10" s="10"/>
      <c r="E10" s="10" t="s">
        <v>17</v>
      </c>
      <c r="F10" s="10">
        <v>2000</v>
      </c>
      <c r="G10" s="10">
        <v>1</v>
      </c>
      <c r="H10" s="10" t="s">
        <v>104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>
        <v>1</v>
      </c>
      <c r="AS10" s="15">
        <v>1</v>
      </c>
      <c r="AT10" s="15">
        <v>1</v>
      </c>
      <c r="AU10" s="15">
        <v>1</v>
      </c>
      <c r="AV10" s="15">
        <v>1</v>
      </c>
      <c r="AW10" s="15">
        <v>1</v>
      </c>
      <c r="AX10" s="15">
        <v>1</v>
      </c>
      <c r="AY10" s="15">
        <v>1</v>
      </c>
      <c r="AZ10" s="15">
        <v>1</v>
      </c>
      <c r="BA10" s="15"/>
      <c r="BB10" s="15">
        <v>1</v>
      </c>
      <c r="BC10" s="15">
        <v>1</v>
      </c>
      <c r="BD10" s="15">
        <v>1</v>
      </c>
      <c r="BE10" s="15">
        <v>1</v>
      </c>
      <c r="BF10" s="15">
        <v>1</v>
      </c>
      <c r="BG10" s="15">
        <v>1</v>
      </c>
      <c r="BH10" s="15">
        <v>1</v>
      </c>
      <c r="BI10" s="15">
        <v>1</v>
      </c>
      <c r="BJ10" s="15"/>
      <c r="BK10" s="15"/>
      <c r="BL10" s="15"/>
      <c r="BM10" s="15">
        <v>1</v>
      </c>
      <c r="BN10" s="15">
        <v>1</v>
      </c>
      <c r="BO10" s="15">
        <v>1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>
        <v>1</v>
      </c>
      <c r="CB10" s="15"/>
      <c r="CC10" s="15">
        <v>1</v>
      </c>
      <c r="CD10" s="15">
        <v>1</v>
      </c>
      <c r="CE10" s="15"/>
      <c r="CF10" s="15"/>
      <c r="CG10" s="15">
        <v>1</v>
      </c>
      <c r="CH10" s="15">
        <v>1</v>
      </c>
      <c r="CI10" s="15"/>
      <c r="CJ10" s="15"/>
      <c r="CK10" s="15">
        <v>1</v>
      </c>
      <c r="CL10" s="15"/>
      <c r="CM10" s="15">
        <v>1</v>
      </c>
      <c r="CN10" s="15">
        <v>1</v>
      </c>
      <c r="CO10" s="15">
        <v>1</v>
      </c>
      <c r="CP10" s="15"/>
      <c r="CQ10" s="15">
        <v>1</v>
      </c>
      <c r="CR10" s="15"/>
      <c r="CS10" s="15"/>
      <c r="CT10" s="15">
        <v>1</v>
      </c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1">
        <v>1693</v>
      </c>
      <c r="GI10" s="15">
        <v>6</v>
      </c>
      <c r="GJ10" s="12">
        <v>31</v>
      </c>
      <c r="GK10" s="12">
        <v>1</v>
      </c>
      <c r="GL10" s="14">
        <v>572</v>
      </c>
      <c r="GM10" s="14">
        <v>1121</v>
      </c>
      <c r="GN10" s="14">
        <v>0</v>
      </c>
      <c r="GO10" s="14">
        <v>0</v>
      </c>
      <c r="GP10" s="18">
        <v>0</v>
      </c>
    </row>
    <row r="11" spans="1:198" s="16" customFormat="1" ht="12.75">
      <c r="A11" s="5">
        <v>15</v>
      </c>
      <c r="B11" s="9" t="s">
        <v>212</v>
      </c>
      <c r="C11" s="10" t="s">
        <v>15</v>
      </c>
      <c r="D11" s="10" t="s">
        <v>198</v>
      </c>
      <c r="E11" s="10" t="s">
        <v>17</v>
      </c>
      <c r="F11" s="10">
        <v>1987</v>
      </c>
      <c r="G11" s="10">
        <v>2</v>
      </c>
      <c r="H11" s="10" t="s">
        <v>67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>
        <v>1</v>
      </c>
      <c r="BC11" s="12">
        <v>1</v>
      </c>
      <c r="BD11" s="12">
        <v>1</v>
      </c>
      <c r="BE11" s="12">
        <v>1</v>
      </c>
      <c r="BF11" s="12">
        <v>1</v>
      </c>
      <c r="BG11" s="12"/>
      <c r="BH11" s="12">
        <v>1</v>
      </c>
      <c r="BI11" s="12">
        <v>1</v>
      </c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>
        <v>1</v>
      </c>
      <c r="BZ11" s="12"/>
      <c r="CA11" s="12">
        <v>1</v>
      </c>
      <c r="CB11" s="12"/>
      <c r="CC11" s="12"/>
      <c r="CD11" s="12">
        <v>1</v>
      </c>
      <c r="CE11" s="12"/>
      <c r="CF11" s="12"/>
      <c r="CG11" s="12"/>
      <c r="CH11" s="12"/>
      <c r="CI11" s="12"/>
      <c r="CJ11" s="12"/>
      <c r="CK11" s="12"/>
      <c r="CL11" s="12"/>
      <c r="CM11" s="12">
        <v>1</v>
      </c>
      <c r="CN11" s="12">
        <v>1</v>
      </c>
      <c r="CO11" s="12">
        <v>1</v>
      </c>
      <c r="CP11" s="12"/>
      <c r="CQ11" s="12">
        <v>1</v>
      </c>
      <c r="CR11" s="12">
        <v>1</v>
      </c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>
        <v>1</v>
      </c>
      <c r="FH11" s="12"/>
      <c r="FI11" s="12"/>
      <c r="FJ11" s="12"/>
      <c r="FK11" s="12"/>
      <c r="FL11" s="12">
        <v>1</v>
      </c>
      <c r="FM11" s="12">
        <v>1</v>
      </c>
      <c r="FN11" s="12"/>
      <c r="FO11" s="12">
        <v>1</v>
      </c>
      <c r="FP11" s="12">
        <v>1</v>
      </c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1">
        <v>1671</v>
      </c>
      <c r="GI11" s="15">
        <v>7</v>
      </c>
      <c r="GJ11" s="12">
        <v>20</v>
      </c>
      <c r="GK11" s="12">
        <v>1</v>
      </c>
      <c r="GL11" s="14">
        <v>302</v>
      </c>
      <c r="GM11" s="14">
        <v>1159</v>
      </c>
      <c r="GN11" s="14">
        <v>0</v>
      </c>
      <c r="GO11" s="14">
        <v>30</v>
      </c>
      <c r="GP11" s="18">
        <v>180</v>
      </c>
    </row>
    <row r="12" spans="1:198" s="16" customFormat="1" ht="12.75">
      <c r="A12" s="5">
        <v>34</v>
      </c>
      <c r="B12" s="9" t="s">
        <v>213</v>
      </c>
      <c r="C12" s="10" t="s">
        <v>224</v>
      </c>
      <c r="D12" s="10" t="s">
        <v>350</v>
      </c>
      <c r="E12" s="10" t="s">
        <v>17</v>
      </c>
      <c r="F12" s="10">
        <v>1992</v>
      </c>
      <c r="G12" s="10">
        <v>1</v>
      </c>
      <c r="H12" s="10" t="s">
        <v>68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>
        <v>1</v>
      </c>
      <c r="AW12" s="15">
        <v>1</v>
      </c>
      <c r="AX12" s="15">
        <v>1</v>
      </c>
      <c r="AY12" s="15"/>
      <c r="AZ12" s="15">
        <v>1</v>
      </c>
      <c r="BA12" s="15">
        <v>1</v>
      </c>
      <c r="BB12" s="15"/>
      <c r="BC12" s="15"/>
      <c r="BD12" s="15"/>
      <c r="BE12" s="15"/>
      <c r="BF12" s="15"/>
      <c r="BG12" s="15"/>
      <c r="BH12" s="15"/>
      <c r="BI12" s="15">
        <v>1</v>
      </c>
      <c r="BJ12" s="15"/>
      <c r="BK12" s="15"/>
      <c r="BL12" s="15">
        <v>1</v>
      </c>
      <c r="BM12" s="15">
        <v>1</v>
      </c>
      <c r="BN12" s="15"/>
      <c r="BO12" s="15">
        <v>1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>
        <v>1</v>
      </c>
      <c r="BZ12" s="15"/>
      <c r="CA12" s="15">
        <v>1</v>
      </c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>
        <v>1</v>
      </c>
      <c r="EG12" s="15"/>
      <c r="EH12" s="15"/>
      <c r="EI12" s="15"/>
      <c r="EJ12" s="15">
        <v>1</v>
      </c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4">
        <v>1621</v>
      </c>
      <c r="GI12" s="15">
        <v>8</v>
      </c>
      <c r="GJ12" s="15">
        <v>13</v>
      </c>
      <c r="GK12" s="15">
        <v>5</v>
      </c>
      <c r="GL12" s="14">
        <v>476</v>
      </c>
      <c r="GM12" s="14">
        <v>828</v>
      </c>
      <c r="GN12" s="14">
        <v>317</v>
      </c>
      <c r="GO12" s="14">
        <v>0</v>
      </c>
      <c r="GP12" s="18">
        <v>0</v>
      </c>
    </row>
    <row r="13" spans="1:198" s="16" customFormat="1" ht="12.75">
      <c r="A13" s="5">
        <v>32</v>
      </c>
      <c r="B13" s="9" t="s">
        <v>123</v>
      </c>
      <c r="C13" s="10" t="s">
        <v>124</v>
      </c>
      <c r="D13" s="10"/>
      <c r="E13" s="10" t="s">
        <v>17</v>
      </c>
      <c r="F13" s="10">
        <v>1979</v>
      </c>
      <c r="G13" s="10">
        <v>2</v>
      </c>
      <c r="H13" s="10" t="s">
        <v>68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>
        <v>1</v>
      </c>
      <c r="AT13" s="12">
        <v>1</v>
      </c>
      <c r="AU13" s="12">
        <v>1</v>
      </c>
      <c r="AV13" s="12">
        <v>1</v>
      </c>
      <c r="AW13" s="12">
        <v>1</v>
      </c>
      <c r="AX13" s="12"/>
      <c r="AY13" s="12">
        <v>1</v>
      </c>
      <c r="AZ13" s="12">
        <v>1</v>
      </c>
      <c r="BA13" s="12"/>
      <c r="BB13" s="12">
        <v>1</v>
      </c>
      <c r="BC13" s="12">
        <v>1</v>
      </c>
      <c r="BD13" s="12">
        <v>1</v>
      </c>
      <c r="BE13" s="12">
        <v>1</v>
      </c>
      <c r="BF13" s="12">
        <v>1</v>
      </c>
      <c r="BG13" s="12">
        <v>1</v>
      </c>
      <c r="BH13" s="12">
        <v>1</v>
      </c>
      <c r="BI13" s="12"/>
      <c r="BJ13" s="12"/>
      <c r="BK13" s="12"/>
      <c r="BL13" s="12"/>
      <c r="BM13" s="12">
        <v>1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>
        <v>1</v>
      </c>
      <c r="CJ13" s="12"/>
      <c r="CK13" s="12">
        <v>1</v>
      </c>
      <c r="CL13" s="12"/>
      <c r="CM13" s="12"/>
      <c r="CN13" s="12"/>
      <c r="CO13" s="12">
        <v>1</v>
      </c>
      <c r="CP13" s="12"/>
      <c r="CQ13" s="12">
        <v>1</v>
      </c>
      <c r="CR13" s="12"/>
      <c r="CS13" s="12"/>
      <c r="CT13" s="12">
        <v>1</v>
      </c>
      <c r="CU13" s="12"/>
      <c r="CV13" s="12">
        <v>1</v>
      </c>
      <c r="CW13" s="12"/>
      <c r="CX13" s="12"/>
      <c r="CY13" s="12"/>
      <c r="CZ13" s="12"/>
      <c r="DA13" s="12"/>
      <c r="DB13" s="12"/>
      <c r="DC13" s="12">
        <v>1</v>
      </c>
      <c r="DD13" s="12"/>
      <c r="DE13" s="12"/>
      <c r="DF13" s="12">
        <v>1</v>
      </c>
      <c r="DG13" s="12"/>
      <c r="DH13" s="12"/>
      <c r="DI13" s="12">
        <v>1</v>
      </c>
      <c r="DJ13" s="12"/>
      <c r="DK13" s="12"/>
      <c r="DL13" s="12"/>
      <c r="DM13" s="12"/>
      <c r="DN13" s="12"/>
      <c r="DO13" s="12">
        <v>1</v>
      </c>
      <c r="DP13" s="12">
        <v>1</v>
      </c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1">
        <v>1517</v>
      </c>
      <c r="GI13" s="15">
        <v>9</v>
      </c>
      <c r="GJ13" s="12">
        <v>26</v>
      </c>
      <c r="GK13" s="12">
        <v>6</v>
      </c>
      <c r="GL13" s="14">
        <v>549</v>
      </c>
      <c r="GM13" s="14">
        <v>680</v>
      </c>
      <c r="GN13" s="14">
        <v>288</v>
      </c>
      <c r="GO13" s="14">
        <v>0</v>
      </c>
      <c r="GP13" s="18">
        <v>0</v>
      </c>
    </row>
    <row r="14" spans="1:198" s="16" customFormat="1" ht="12.75">
      <c r="A14" s="5">
        <v>83</v>
      </c>
      <c r="B14" s="9" t="s">
        <v>231</v>
      </c>
      <c r="C14" s="10" t="s">
        <v>15</v>
      </c>
      <c r="D14" s="10" t="s">
        <v>319</v>
      </c>
      <c r="E14" s="10" t="s">
        <v>17</v>
      </c>
      <c r="F14" s="10">
        <v>1987</v>
      </c>
      <c r="G14" s="10" t="s">
        <v>66</v>
      </c>
      <c r="H14" s="10" t="s">
        <v>68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>
        <v>1</v>
      </c>
      <c r="BD14" s="12"/>
      <c r="BE14" s="12"/>
      <c r="BF14" s="12"/>
      <c r="BG14" s="12"/>
      <c r="BH14" s="12"/>
      <c r="BI14" s="12">
        <v>1</v>
      </c>
      <c r="BJ14" s="12"/>
      <c r="BK14" s="12"/>
      <c r="BL14" s="12"/>
      <c r="BM14" s="12">
        <v>1</v>
      </c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>
        <v>1</v>
      </c>
      <c r="CR14" s="12">
        <v>1</v>
      </c>
      <c r="CS14" s="12"/>
      <c r="CT14" s="12">
        <v>1</v>
      </c>
      <c r="CU14" s="12">
        <v>1</v>
      </c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>
        <v>1</v>
      </c>
      <c r="DX14" s="12">
        <v>1</v>
      </c>
      <c r="DY14" s="12"/>
      <c r="DZ14" s="12"/>
      <c r="EA14" s="12"/>
      <c r="EB14" s="12"/>
      <c r="EC14" s="12"/>
      <c r="ED14" s="12"/>
      <c r="EE14" s="12"/>
      <c r="EF14" s="12"/>
      <c r="EG14" s="12">
        <v>1</v>
      </c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1">
        <v>1413</v>
      </c>
      <c r="GI14" s="15">
        <v>10</v>
      </c>
      <c r="GJ14" s="12">
        <v>10</v>
      </c>
      <c r="GK14" s="15">
        <v>7</v>
      </c>
      <c r="GL14" s="14">
        <v>115</v>
      </c>
      <c r="GM14" s="14">
        <v>865</v>
      </c>
      <c r="GN14" s="14">
        <v>433</v>
      </c>
      <c r="GO14" s="14">
        <v>0</v>
      </c>
      <c r="GP14" s="18">
        <v>0</v>
      </c>
    </row>
    <row r="15" spans="1:198" s="16" customFormat="1" ht="12.75">
      <c r="A15" s="5">
        <v>30</v>
      </c>
      <c r="B15" s="9" t="s">
        <v>127</v>
      </c>
      <c r="C15" s="10" t="s">
        <v>128</v>
      </c>
      <c r="D15" s="10"/>
      <c r="E15" s="10" t="s">
        <v>17</v>
      </c>
      <c r="F15" s="10">
        <v>1958</v>
      </c>
      <c r="G15" s="10" t="s">
        <v>20</v>
      </c>
      <c r="H15" s="10" t="s">
        <v>265</v>
      </c>
      <c r="I15" s="15"/>
      <c r="J15" s="15"/>
      <c r="K15" s="15"/>
      <c r="L15" s="15">
        <v>1</v>
      </c>
      <c r="M15" s="15"/>
      <c r="N15" s="15"/>
      <c r="O15" s="15"/>
      <c r="P15" s="15"/>
      <c r="Q15" s="15"/>
      <c r="R15" s="15"/>
      <c r="S15" s="15"/>
      <c r="T15" s="15"/>
      <c r="U15" s="15">
        <v>1</v>
      </c>
      <c r="V15" s="15">
        <v>1</v>
      </c>
      <c r="W15" s="15"/>
      <c r="X15" s="15">
        <v>1</v>
      </c>
      <c r="Y15" s="15">
        <v>1</v>
      </c>
      <c r="Z15" s="15">
        <v>1</v>
      </c>
      <c r="AA15" s="15"/>
      <c r="AB15" s="15">
        <v>1</v>
      </c>
      <c r="AC15" s="15">
        <v>1</v>
      </c>
      <c r="AD15" s="15"/>
      <c r="AE15" s="15"/>
      <c r="AF15" s="15"/>
      <c r="AG15" s="15"/>
      <c r="AH15" s="15">
        <v>1</v>
      </c>
      <c r="AI15" s="15">
        <v>1</v>
      </c>
      <c r="AJ15" s="15"/>
      <c r="AK15" s="15"/>
      <c r="AL15" s="15">
        <v>1</v>
      </c>
      <c r="AM15" s="15">
        <v>1</v>
      </c>
      <c r="AN15" s="15"/>
      <c r="AO15" s="15">
        <v>1</v>
      </c>
      <c r="AP15" s="15">
        <v>1</v>
      </c>
      <c r="AQ15" s="15"/>
      <c r="AR15" s="15"/>
      <c r="AS15" s="15"/>
      <c r="AT15" s="15"/>
      <c r="AU15" s="15">
        <v>1</v>
      </c>
      <c r="AV15" s="15"/>
      <c r="AW15" s="15">
        <v>1</v>
      </c>
      <c r="AX15" s="15"/>
      <c r="AY15" s="15"/>
      <c r="AZ15" s="15"/>
      <c r="BA15" s="15"/>
      <c r="BB15" s="15">
        <v>1</v>
      </c>
      <c r="BC15" s="15"/>
      <c r="BD15" s="15">
        <v>1</v>
      </c>
      <c r="BE15" s="15">
        <v>1</v>
      </c>
      <c r="BF15" s="15">
        <v>1</v>
      </c>
      <c r="BG15" s="15">
        <v>1</v>
      </c>
      <c r="BH15" s="15">
        <v>1</v>
      </c>
      <c r="BI15" s="15"/>
      <c r="BJ15" s="15"/>
      <c r="BK15" s="15"/>
      <c r="BL15" s="15"/>
      <c r="BM15" s="15">
        <v>1</v>
      </c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>
        <v>1</v>
      </c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>
        <v>1</v>
      </c>
      <c r="EW15" s="15">
        <v>1</v>
      </c>
      <c r="EX15" s="15">
        <v>1</v>
      </c>
      <c r="EY15" s="15">
        <v>1</v>
      </c>
      <c r="EZ15" s="15"/>
      <c r="FA15" s="15">
        <v>1</v>
      </c>
      <c r="FB15" s="15"/>
      <c r="FC15" s="15">
        <v>1</v>
      </c>
      <c r="FD15" s="15"/>
      <c r="FE15" s="15"/>
      <c r="FF15" s="15"/>
      <c r="FG15" s="15"/>
      <c r="FH15" s="15"/>
      <c r="FI15" s="15">
        <v>1</v>
      </c>
      <c r="FJ15" s="15">
        <v>1</v>
      </c>
      <c r="FK15" s="15">
        <v>1</v>
      </c>
      <c r="FL15" s="15">
        <v>1</v>
      </c>
      <c r="FM15" s="15">
        <v>1</v>
      </c>
      <c r="FN15" s="15">
        <v>1</v>
      </c>
      <c r="FO15" s="15">
        <v>1</v>
      </c>
      <c r="FP15" s="15">
        <v>1</v>
      </c>
      <c r="FQ15" s="15">
        <v>1</v>
      </c>
      <c r="FR15" s="15"/>
      <c r="FS15" s="15"/>
      <c r="FT15" s="15"/>
      <c r="FU15" s="15">
        <v>1</v>
      </c>
      <c r="FV15" s="15"/>
      <c r="FW15" s="15">
        <v>1</v>
      </c>
      <c r="FX15" s="15"/>
      <c r="FY15" s="15"/>
      <c r="FZ15" s="15"/>
      <c r="GA15" s="15"/>
      <c r="GB15" s="15">
        <v>1</v>
      </c>
      <c r="GC15" s="15"/>
      <c r="GD15" s="15"/>
      <c r="GE15" s="15"/>
      <c r="GF15" s="15"/>
      <c r="GG15" s="15"/>
      <c r="GH15" s="14">
        <v>1373</v>
      </c>
      <c r="GI15" s="15">
        <v>11</v>
      </c>
      <c r="GJ15" s="15">
        <v>42</v>
      </c>
      <c r="GK15" s="15">
        <v>1</v>
      </c>
      <c r="GL15" s="14">
        <v>663</v>
      </c>
      <c r="GM15" s="14">
        <v>97</v>
      </c>
      <c r="GN15" s="14">
        <v>0</v>
      </c>
      <c r="GO15" s="14">
        <v>74</v>
      </c>
      <c r="GP15" s="18">
        <v>539</v>
      </c>
    </row>
    <row r="16" spans="1:198" s="16" customFormat="1" ht="12.75">
      <c r="A16" s="5">
        <v>2</v>
      </c>
      <c r="B16" s="9" t="s">
        <v>183</v>
      </c>
      <c r="C16" s="10" t="s">
        <v>15</v>
      </c>
      <c r="D16" s="10" t="s">
        <v>198</v>
      </c>
      <c r="E16" s="10" t="s">
        <v>17</v>
      </c>
      <c r="F16" s="10">
        <v>1991</v>
      </c>
      <c r="G16" s="10">
        <v>2</v>
      </c>
      <c r="H16" s="10" t="s">
        <v>67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>
        <v>1</v>
      </c>
      <c r="BA16" s="15"/>
      <c r="BB16" s="15">
        <v>1</v>
      </c>
      <c r="BC16" s="15"/>
      <c r="BD16" s="15"/>
      <c r="BE16" s="15"/>
      <c r="BF16" s="15"/>
      <c r="BG16" s="15">
        <v>1</v>
      </c>
      <c r="BH16" s="15"/>
      <c r="BI16" s="15">
        <v>1</v>
      </c>
      <c r="BJ16" s="15"/>
      <c r="BK16" s="15"/>
      <c r="BL16" s="15"/>
      <c r="BM16" s="15"/>
      <c r="BN16" s="15">
        <v>1</v>
      </c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>
        <v>1</v>
      </c>
      <c r="BZ16" s="15"/>
      <c r="CA16" s="15">
        <v>1</v>
      </c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>
        <v>1</v>
      </c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>
        <v>1</v>
      </c>
      <c r="FH16" s="15"/>
      <c r="FI16" s="15"/>
      <c r="FJ16" s="15"/>
      <c r="FK16" s="15">
        <v>1</v>
      </c>
      <c r="FL16" s="15">
        <v>1</v>
      </c>
      <c r="FM16" s="15">
        <v>1</v>
      </c>
      <c r="FN16" s="15"/>
      <c r="FO16" s="15">
        <v>1</v>
      </c>
      <c r="FP16" s="15">
        <v>1</v>
      </c>
      <c r="FQ16" s="15"/>
      <c r="FR16" s="15"/>
      <c r="FS16" s="15"/>
      <c r="FT16" s="15"/>
      <c r="FU16" s="15">
        <v>1</v>
      </c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4">
        <v>1173</v>
      </c>
      <c r="GI16" s="15">
        <v>12</v>
      </c>
      <c r="GJ16" s="15">
        <v>15</v>
      </c>
      <c r="GK16" s="15">
        <v>2</v>
      </c>
      <c r="GL16" s="14">
        <v>145</v>
      </c>
      <c r="GM16" s="14">
        <v>712</v>
      </c>
      <c r="GN16" s="14">
        <v>0</v>
      </c>
      <c r="GO16" s="14">
        <v>30</v>
      </c>
      <c r="GP16" s="18">
        <v>286</v>
      </c>
    </row>
    <row r="17" spans="1:198" s="16" customFormat="1" ht="12.75">
      <c r="A17" s="5">
        <v>12</v>
      </c>
      <c r="B17" s="9" t="s">
        <v>184</v>
      </c>
      <c r="C17" s="10" t="s">
        <v>15</v>
      </c>
      <c r="D17" s="10" t="s">
        <v>198</v>
      </c>
      <c r="E17" s="10" t="s">
        <v>17</v>
      </c>
      <c r="F17" s="10">
        <v>1993</v>
      </c>
      <c r="G17" s="10">
        <v>1</v>
      </c>
      <c r="H17" s="10" t="s">
        <v>68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>
        <v>1</v>
      </c>
      <c r="AY17" s="12"/>
      <c r="AZ17" s="12"/>
      <c r="BA17" s="12"/>
      <c r="BB17" s="12">
        <v>1</v>
      </c>
      <c r="BC17" s="12">
        <v>1</v>
      </c>
      <c r="BD17" s="12">
        <v>1</v>
      </c>
      <c r="BE17" s="12">
        <v>1</v>
      </c>
      <c r="BF17" s="12"/>
      <c r="BG17" s="12">
        <v>1</v>
      </c>
      <c r="BH17" s="12">
        <v>1</v>
      </c>
      <c r="BI17" s="12">
        <v>1</v>
      </c>
      <c r="BJ17" s="12"/>
      <c r="BK17" s="12"/>
      <c r="BL17" s="12"/>
      <c r="BM17" s="12">
        <v>1</v>
      </c>
      <c r="BN17" s="12">
        <v>1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>
        <v>1</v>
      </c>
      <c r="BZ17" s="12"/>
      <c r="CA17" s="12">
        <v>1</v>
      </c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>
        <v>1</v>
      </c>
      <c r="CQ17" s="12">
        <v>1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1">
        <v>1154</v>
      </c>
      <c r="GI17" s="15">
        <v>13</v>
      </c>
      <c r="GJ17" s="12">
        <v>14</v>
      </c>
      <c r="GK17" s="12">
        <v>8</v>
      </c>
      <c r="GL17" s="14">
        <v>324</v>
      </c>
      <c r="GM17" s="14">
        <v>830</v>
      </c>
      <c r="GN17" s="14">
        <v>0</v>
      </c>
      <c r="GO17" s="14">
        <v>0</v>
      </c>
      <c r="GP17" s="18">
        <v>0</v>
      </c>
    </row>
    <row r="18" spans="1:198" s="16" customFormat="1" ht="12.75">
      <c r="A18" s="5">
        <v>79</v>
      </c>
      <c r="B18" s="9" t="s">
        <v>34</v>
      </c>
      <c r="C18" s="10" t="s">
        <v>110</v>
      </c>
      <c r="D18" s="10" t="s">
        <v>350</v>
      </c>
      <c r="E18" s="10" t="s">
        <v>17</v>
      </c>
      <c r="F18" s="10">
        <v>1994</v>
      </c>
      <c r="G18" s="10">
        <v>1</v>
      </c>
      <c r="H18" s="10" t="s">
        <v>68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>
        <v>1</v>
      </c>
      <c r="CM18" s="15"/>
      <c r="CN18" s="15">
        <v>1</v>
      </c>
      <c r="CO18" s="15"/>
      <c r="CP18" s="15"/>
      <c r="CQ18" s="15"/>
      <c r="CR18" s="15">
        <v>1</v>
      </c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>
        <v>1</v>
      </c>
      <c r="DQ18" s="15"/>
      <c r="DR18" s="15"/>
      <c r="DS18" s="15"/>
      <c r="DT18" s="15"/>
      <c r="DU18" s="15"/>
      <c r="DV18" s="15">
        <v>1</v>
      </c>
      <c r="DW18" s="15">
        <v>1</v>
      </c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>
        <v>1</v>
      </c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1">
        <v>1077</v>
      </c>
      <c r="GI18" s="15">
        <v>14</v>
      </c>
      <c r="GJ18" s="12">
        <v>7</v>
      </c>
      <c r="GK18" s="15">
        <v>9</v>
      </c>
      <c r="GL18" s="14">
        <v>0</v>
      </c>
      <c r="GM18" s="14">
        <v>515</v>
      </c>
      <c r="GN18" s="14">
        <v>562</v>
      </c>
      <c r="GO18" s="14">
        <v>0</v>
      </c>
      <c r="GP18" s="18">
        <v>0</v>
      </c>
    </row>
    <row r="19" spans="1:198" s="16" customFormat="1" ht="12.75">
      <c r="A19" s="5">
        <v>67</v>
      </c>
      <c r="B19" s="9" t="s">
        <v>188</v>
      </c>
      <c r="C19" s="10" t="s">
        <v>15</v>
      </c>
      <c r="D19" s="10" t="s">
        <v>198</v>
      </c>
      <c r="E19" s="10" t="s">
        <v>17</v>
      </c>
      <c r="F19" s="10">
        <v>1990</v>
      </c>
      <c r="G19" s="10">
        <v>2</v>
      </c>
      <c r="H19" s="10" t="s">
        <v>67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>
        <v>1</v>
      </c>
      <c r="BC19" s="12"/>
      <c r="BD19" s="12"/>
      <c r="BE19" s="12"/>
      <c r="BF19" s="12"/>
      <c r="BG19" s="12"/>
      <c r="BH19" s="12">
        <v>1</v>
      </c>
      <c r="BI19" s="12">
        <v>1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>
        <v>1</v>
      </c>
      <c r="BZ19" s="12"/>
      <c r="CA19" s="12"/>
      <c r="CB19" s="12"/>
      <c r="CC19" s="12"/>
      <c r="CD19" s="12">
        <v>1</v>
      </c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>
        <v>1</v>
      </c>
      <c r="CP19" s="12">
        <v>1</v>
      </c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>
        <v>1</v>
      </c>
      <c r="EW19" s="12">
        <v>1</v>
      </c>
      <c r="EX19" s="12">
        <v>1</v>
      </c>
      <c r="EY19" s="12">
        <v>1</v>
      </c>
      <c r="EZ19" s="12">
        <v>1</v>
      </c>
      <c r="FA19" s="12">
        <v>1</v>
      </c>
      <c r="FB19" s="12">
        <v>1</v>
      </c>
      <c r="FC19" s="12">
        <v>1</v>
      </c>
      <c r="FD19" s="12">
        <v>1</v>
      </c>
      <c r="FE19" s="12">
        <v>1</v>
      </c>
      <c r="FF19" s="12"/>
      <c r="FG19" s="12"/>
      <c r="FH19" s="12"/>
      <c r="FI19" s="12"/>
      <c r="FJ19" s="12"/>
      <c r="FK19" s="12">
        <v>1</v>
      </c>
      <c r="FL19" s="12">
        <v>1</v>
      </c>
      <c r="FM19" s="12">
        <v>1</v>
      </c>
      <c r="FN19" s="12"/>
      <c r="FO19" s="12">
        <v>1</v>
      </c>
      <c r="FP19" s="12">
        <v>1</v>
      </c>
      <c r="FQ19" s="12"/>
      <c r="FR19" s="12">
        <v>1</v>
      </c>
      <c r="FS19" s="12"/>
      <c r="FT19" s="12"/>
      <c r="FU19" s="12">
        <v>1</v>
      </c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1">
        <v>1063</v>
      </c>
      <c r="GI19" s="15">
        <v>15</v>
      </c>
      <c r="GJ19" s="12">
        <v>24</v>
      </c>
      <c r="GK19" s="12">
        <v>3</v>
      </c>
      <c r="GL19" s="14">
        <v>97</v>
      </c>
      <c r="GM19" s="14">
        <v>522</v>
      </c>
      <c r="GN19" s="14">
        <v>0</v>
      </c>
      <c r="GO19" s="14">
        <v>140</v>
      </c>
      <c r="GP19" s="18">
        <v>304</v>
      </c>
    </row>
    <row r="20" spans="1:198" s="16" customFormat="1" ht="12.75">
      <c r="A20" s="5">
        <v>118</v>
      </c>
      <c r="B20" s="9" t="s">
        <v>63</v>
      </c>
      <c r="C20" s="10" t="s">
        <v>70</v>
      </c>
      <c r="D20" s="10" t="s">
        <v>69</v>
      </c>
      <c r="E20" s="10" t="s">
        <v>17</v>
      </c>
      <c r="F20" s="10">
        <v>1979</v>
      </c>
      <c r="G20" s="10" t="s">
        <v>20</v>
      </c>
      <c r="H20" s="10" t="s">
        <v>68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>
        <v>1</v>
      </c>
      <c r="AV20" s="15">
        <v>1</v>
      </c>
      <c r="AW20" s="15">
        <v>1</v>
      </c>
      <c r="AX20" s="15">
        <v>1</v>
      </c>
      <c r="AY20" s="15"/>
      <c r="AZ20" s="15">
        <v>1</v>
      </c>
      <c r="BA20" s="15"/>
      <c r="BB20" s="15">
        <v>1</v>
      </c>
      <c r="BC20" s="15">
        <v>1</v>
      </c>
      <c r="BD20" s="15"/>
      <c r="BE20" s="15"/>
      <c r="BF20" s="15"/>
      <c r="BG20" s="15"/>
      <c r="BH20" s="15"/>
      <c r="BI20" s="15"/>
      <c r="BJ20" s="15"/>
      <c r="BK20" s="15"/>
      <c r="BL20" s="15"/>
      <c r="BM20" s="15">
        <v>1</v>
      </c>
      <c r="BN20" s="15">
        <v>1</v>
      </c>
      <c r="BO20" s="15">
        <v>1</v>
      </c>
      <c r="BP20" s="15"/>
      <c r="BQ20" s="15">
        <v>1</v>
      </c>
      <c r="BR20" s="15">
        <v>1</v>
      </c>
      <c r="BS20" s="15"/>
      <c r="BT20" s="15"/>
      <c r="BU20" s="15"/>
      <c r="BV20" s="15"/>
      <c r="BW20" s="15"/>
      <c r="BX20" s="15">
        <v>1</v>
      </c>
      <c r="BY20" s="15"/>
      <c r="BZ20" s="15"/>
      <c r="CA20" s="15">
        <v>1</v>
      </c>
      <c r="CB20" s="15"/>
      <c r="CC20" s="15">
        <v>1</v>
      </c>
      <c r="CD20" s="15">
        <v>1</v>
      </c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>
        <v>1</v>
      </c>
      <c r="FE20" s="15">
        <v>1</v>
      </c>
      <c r="FF20" s="15">
        <v>1</v>
      </c>
      <c r="FG20" s="15">
        <v>1</v>
      </c>
      <c r="FH20" s="15"/>
      <c r="FI20" s="15"/>
      <c r="FJ20" s="15"/>
      <c r="FK20" s="15">
        <v>1</v>
      </c>
      <c r="FL20" s="15">
        <v>1</v>
      </c>
      <c r="FM20" s="15"/>
      <c r="FN20" s="15"/>
      <c r="FO20" s="15">
        <v>1</v>
      </c>
      <c r="FP20" s="15">
        <v>1</v>
      </c>
      <c r="FQ20" s="15"/>
      <c r="FR20" s="15"/>
      <c r="FS20" s="15"/>
      <c r="FT20" s="15"/>
      <c r="FU20" s="15">
        <v>1</v>
      </c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1">
        <v>1038</v>
      </c>
      <c r="GI20" s="15">
        <v>16</v>
      </c>
      <c r="GJ20" s="12">
        <v>25</v>
      </c>
      <c r="GK20" s="12">
        <v>10</v>
      </c>
      <c r="GL20" s="14">
        <v>345</v>
      </c>
      <c r="GM20" s="14">
        <v>374</v>
      </c>
      <c r="GN20" s="14">
        <v>0</v>
      </c>
      <c r="GO20" s="14">
        <v>83</v>
      </c>
      <c r="GP20" s="18">
        <v>236</v>
      </c>
    </row>
    <row r="21" spans="1:198" s="16" customFormat="1" ht="12.75">
      <c r="A21" s="5">
        <v>46</v>
      </c>
      <c r="B21" s="9" t="s">
        <v>146</v>
      </c>
      <c r="C21" s="10" t="s">
        <v>15</v>
      </c>
      <c r="D21" s="10"/>
      <c r="E21" s="10" t="s">
        <v>17</v>
      </c>
      <c r="F21" s="10">
        <v>1980</v>
      </c>
      <c r="G21" s="10" t="s">
        <v>18</v>
      </c>
      <c r="H21" s="10" t="s">
        <v>67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>
        <v>1</v>
      </c>
      <c r="BC21" s="12"/>
      <c r="BD21" s="12"/>
      <c r="BE21" s="12"/>
      <c r="BF21" s="12">
        <v>1</v>
      </c>
      <c r="BG21" s="12">
        <v>1</v>
      </c>
      <c r="BH21" s="12">
        <v>1</v>
      </c>
      <c r="BI21" s="12"/>
      <c r="BJ21" s="12"/>
      <c r="BK21" s="12"/>
      <c r="BL21" s="12"/>
      <c r="BM21" s="12">
        <v>1</v>
      </c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>
        <v>1</v>
      </c>
      <c r="CD21" s="12">
        <v>1</v>
      </c>
      <c r="CE21" s="12"/>
      <c r="CF21" s="12"/>
      <c r="CG21" s="12"/>
      <c r="CH21" s="12">
        <v>1</v>
      </c>
      <c r="CI21" s="12"/>
      <c r="CJ21" s="12"/>
      <c r="CK21" s="12">
        <v>1</v>
      </c>
      <c r="CL21" s="12"/>
      <c r="CM21" s="12">
        <v>1</v>
      </c>
      <c r="CN21" s="12">
        <v>1</v>
      </c>
      <c r="CO21" s="12">
        <v>1</v>
      </c>
      <c r="CP21" s="12"/>
      <c r="CQ21" s="12"/>
      <c r="CR21" s="12"/>
      <c r="CS21" s="12"/>
      <c r="CT21" s="12">
        <v>1</v>
      </c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>
        <v>1</v>
      </c>
      <c r="FI21" s="12">
        <v>1</v>
      </c>
      <c r="FJ21" s="12"/>
      <c r="FK21" s="12">
        <v>1</v>
      </c>
      <c r="FL21" s="12">
        <v>1</v>
      </c>
      <c r="FM21" s="12">
        <v>1</v>
      </c>
      <c r="FN21" s="12"/>
      <c r="FO21" s="12">
        <v>1</v>
      </c>
      <c r="FP21" s="12">
        <v>1</v>
      </c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1">
        <v>1028</v>
      </c>
      <c r="GI21" s="15">
        <v>17</v>
      </c>
      <c r="GJ21" s="12">
        <v>20</v>
      </c>
      <c r="GK21" s="15">
        <v>4</v>
      </c>
      <c r="GL21" s="14">
        <v>166</v>
      </c>
      <c r="GM21" s="14">
        <v>546</v>
      </c>
      <c r="GN21" s="14">
        <v>0</v>
      </c>
      <c r="GO21" s="14">
        <v>0</v>
      </c>
      <c r="GP21" s="18">
        <v>316</v>
      </c>
    </row>
    <row r="22" spans="1:198" s="16" customFormat="1" ht="12.75">
      <c r="A22" s="5">
        <v>127</v>
      </c>
      <c r="B22" s="9" t="s">
        <v>239</v>
      </c>
      <c r="C22" s="10" t="s">
        <v>246</v>
      </c>
      <c r="D22" s="10" t="s">
        <v>350</v>
      </c>
      <c r="E22" s="10" t="s">
        <v>17</v>
      </c>
      <c r="F22" s="10">
        <v>1992</v>
      </c>
      <c r="G22" s="10" t="s">
        <v>18</v>
      </c>
      <c r="H22" s="10" t="s">
        <v>67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>
        <v>1</v>
      </c>
      <c r="AW22" s="12"/>
      <c r="AX22" s="12"/>
      <c r="AY22" s="12"/>
      <c r="AZ22" s="12"/>
      <c r="BA22" s="12"/>
      <c r="BB22" s="12">
        <v>1</v>
      </c>
      <c r="BC22" s="12"/>
      <c r="BD22" s="12"/>
      <c r="BE22" s="12">
        <v>1</v>
      </c>
      <c r="BF22" s="12"/>
      <c r="BG22" s="12">
        <v>1</v>
      </c>
      <c r="BH22" s="12">
        <v>1</v>
      </c>
      <c r="BI22" s="12">
        <v>1</v>
      </c>
      <c r="BJ22" s="12"/>
      <c r="BK22" s="12"/>
      <c r="BL22" s="12"/>
      <c r="BM22" s="12">
        <v>1</v>
      </c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>
        <v>1</v>
      </c>
      <c r="CI22" s="12"/>
      <c r="CJ22" s="12"/>
      <c r="CK22" s="12"/>
      <c r="CL22" s="12"/>
      <c r="CM22" s="12"/>
      <c r="CN22" s="12">
        <v>1</v>
      </c>
      <c r="CO22" s="12">
        <v>1</v>
      </c>
      <c r="CP22" s="12">
        <v>1</v>
      </c>
      <c r="CQ22" s="12"/>
      <c r="CR22" s="12"/>
      <c r="CS22" s="12"/>
      <c r="CT22" s="12">
        <v>1</v>
      </c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>
        <v>1</v>
      </c>
      <c r="DS22" s="12"/>
      <c r="DT22" s="12"/>
      <c r="DU22" s="12"/>
      <c r="DV22" s="12">
        <v>1</v>
      </c>
      <c r="DW22" s="12"/>
      <c r="DX22" s="12">
        <v>1</v>
      </c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>
        <v>1</v>
      </c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1">
        <v>982</v>
      </c>
      <c r="GI22" s="15">
        <v>18</v>
      </c>
      <c r="GJ22" s="12">
        <v>16</v>
      </c>
      <c r="GK22" s="12">
        <v>5</v>
      </c>
      <c r="GL22" s="14">
        <v>233</v>
      </c>
      <c r="GM22" s="14">
        <v>550</v>
      </c>
      <c r="GN22" s="14">
        <v>199</v>
      </c>
      <c r="GO22" s="14">
        <v>0</v>
      </c>
      <c r="GP22" s="18">
        <v>0</v>
      </c>
    </row>
    <row r="23" spans="1:198" s="16" customFormat="1" ht="12.75">
      <c r="A23" s="5">
        <v>48</v>
      </c>
      <c r="B23" s="9" t="s">
        <v>87</v>
      </c>
      <c r="C23" s="10" t="s">
        <v>84</v>
      </c>
      <c r="D23" s="10" t="s">
        <v>85</v>
      </c>
      <c r="E23" s="10" t="s">
        <v>17</v>
      </c>
      <c r="F23" s="10">
        <v>2000</v>
      </c>
      <c r="G23" s="10">
        <v>2</v>
      </c>
      <c r="H23" s="10" t="s">
        <v>104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>
        <v>1</v>
      </c>
      <c r="AV23" s="15">
        <v>1</v>
      </c>
      <c r="AW23" s="15"/>
      <c r="AX23" s="15">
        <v>1</v>
      </c>
      <c r="AY23" s="15">
        <v>1</v>
      </c>
      <c r="AZ23" s="15">
        <v>1</v>
      </c>
      <c r="BA23" s="15"/>
      <c r="BB23" s="15"/>
      <c r="BC23" s="15"/>
      <c r="BD23" s="15">
        <v>1</v>
      </c>
      <c r="BE23" s="15">
        <v>1</v>
      </c>
      <c r="BF23" s="15">
        <v>1</v>
      </c>
      <c r="BG23" s="15"/>
      <c r="BH23" s="15">
        <v>1</v>
      </c>
      <c r="BI23" s="15"/>
      <c r="BJ23" s="15"/>
      <c r="BK23" s="15"/>
      <c r="BL23" s="15"/>
      <c r="BM23" s="15">
        <v>1</v>
      </c>
      <c r="BN23" s="15">
        <v>1</v>
      </c>
      <c r="BO23" s="15">
        <v>1</v>
      </c>
      <c r="BP23" s="15">
        <v>1</v>
      </c>
      <c r="BQ23" s="15">
        <v>1</v>
      </c>
      <c r="BR23" s="15">
        <v>1</v>
      </c>
      <c r="BS23" s="15">
        <v>1</v>
      </c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>
        <v>1</v>
      </c>
      <c r="CE23" s="15">
        <v>1</v>
      </c>
      <c r="CF23" s="15">
        <v>1</v>
      </c>
      <c r="CG23" s="15"/>
      <c r="CH23" s="15"/>
      <c r="CI23" s="15">
        <v>1</v>
      </c>
      <c r="CJ23" s="15"/>
      <c r="CK23" s="15">
        <v>1</v>
      </c>
      <c r="CL23" s="15"/>
      <c r="CM23" s="15"/>
      <c r="CN23" s="15"/>
      <c r="CO23" s="15">
        <v>1</v>
      </c>
      <c r="CP23" s="15"/>
      <c r="CQ23" s="15"/>
      <c r="CR23" s="15"/>
      <c r="CS23" s="15"/>
      <c r="CT23" s="15">
        <v>1</v>
      </c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>
        <v>1</v>
      </c>
      <c r="EN23" s="15">
        <v>1</v>
      </c>
      <c r="EO23" s="15">
        <v>1</v>
      </c>
      <c r="EP23" s="15">
        <v>1</v>
      </c>
      <c r="EQ23" s="15">
        <v>1</v>
      </c>
      <c r="ER23" s="15">
        <v>1</v>
      </c>
      <c r="ES23" s="15"/>
      <c r="ET23" s="15">
        <v>1</v>
      </c>
      <c r="EU23" s="15">
        <v>1</v>
      </c>
      <c r="EV23" s="15">
        <v>1</v>
      </c>
      <c r="EW23" s="15">
        <v>1</v>
      </c>
      <c r="EX23" s="15"/>
      <c r="EY23" s="15"/>
      <c r="EZ23" s="15"/>
      <c r="FA23" s="15"/>
      <c r="FB23" s="15"/>
      <c r="FC23" s="15"/>
      <c r="FD23" s="15"/>
      <c r="FE23" s="15"/>
      <c r="FF23" s="15">
        <v>1</v>
      </c>
      <c r="FG23" s="15"/>
      <c r="FH23" s="15"/>
      <c r="FI23" s="15"/>
      <c r="FJ23" s="15">
        <v>1</v>
      </c>
      <c r="FK23" s="15"/>
      <c r="FL23" s="15">
        <v>1</v>
      </c>
      <c r="FM23" s="15"/>
      <c r="FN23" s="15"/>
      <c r="FO23" s="15">
        <v>1</v>
      </c>
      <c r="FP23" s="15">
        <v>1</v>
      </c>
      <c r="FQ23" s="15"/>
      <c r="FR23" s="15">
        <v>1</v>
      </c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1">
        <v>888</v>
      </c>
      <c r="GI23" s="15">
        <v>19</v>
      </c>
      <c r="GJ23" s="12">
        <v>39</v>
      </c>
      <c r="GK23" s="12">
        <v>2</v>
      </c>
      <c r="GL23" s="14">
        <v>291</v>
      </c>
      <c r="GM23" s="14">
        <v>331</v>
      </c>
      <c r="GN23" s="14">
        <v>18</v>
      </c>
      <c r="GO23" s="14">
        <v>78</v>
      </c>
      <c r="GP23" s="18">
        <v>170</v>
      </c>
    </row>
    <row r="24" spans="1:198" s="16" customFormat="1" ht="12.75">
      <c r="A24" s="5">
        <v>125</v>
      </c>
      <c r="B24" s="9" t="s">
        <v>241</v>
      </c>
      <c r="C24" s="10" t="s">
        <v>247</v>
      </c>
      <c r="D24" s="10"/>
      <c r="E24" s="10" t="s">
        <v>17</v>
      </c>
      <c r="F24" s="10">
        <v>2000</v>
      </c>
      <c r="G24" s="10">
        <v>2</v>
      </c>
      <c r="H24" s="10" t="s">
        <v>104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>
        <v>1</v>
      </c>
      <c r="AS24" s="12">
        <v>1</v>
      </c>
      <c r="AT24" s="12">
        <v>1</v>
      </c>
      <c r="AU24" s="12">
        <v>1</v>
      </c>
      <c r="AV24" s="12">
        <v>1</v>
      </c>
      <c r="AW24" s="12">
        <v>1</v>
      </c>
      <c r="AX24" s="12">
        <v>1</v>
      </c>
      <c r="AY24" s="12">
        <v>1</v>
      </c>
      <c r="AZ24" s="12">
        <v>1</v>
      </c>
      <c r="BA24" s="12"/>
      <c r="BB24" s="12">
        <v>1</v>
      </c>
      <c r="BC24" s="12">
        <v>1</v>
      </c>
      <c r="BD24" s="12">
        <v>1</v>
      </c>
      <c r="BE24" s="12"/>
      <c r="BF24" s="12">
        <v>1</v>
      </c>
      <c r="BG24" s="12">
        <v>1</v>
      </c>
      <c r="BH24" s="12">
        <v>1</v>
      </c>
      <c r="BI24" s="12">
        <v>1</v>
      </c>
      <c r="BJ24" s="12"/>
      <c r="BK24" s="12"/>
      <c r="BL24" s="12"/>
      <c r="BM24" s="12">
        <v>1</v>
      </c>
      <c r="BN24" s="12">
        <v>1</v>
      </c>
      <c r="BO24" s="12">
        <v>1</v>
      </c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>
        <v>1</v>
      </c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1">
        <v>819</v>
      </c>
      <c r="GI24" s="15">
        <v>20</v>
      </c>
      <c r="GJ24" s="12">
        <v>20</v>
      </c>
      <c r="GK24" s="12">
        <v>3</v>
      </c>
      <c r="GL24" s="14">
        <v>542</v>
      </c>
      <c r="GM24" s="14">
        <v>277</v>
      </c>
      <c r="GN24" s="14">
        <v>0</v>
      </c>
      <c r="GO24" s="14">
        <v>0</v>
      </c>
      <c r="GP24" s="18">
        <v>0</v>
      </c>
    </row>
    <row r="25" spans="1:198" s="16" customFormat="1" ht="12.75">
      <c r="A25" s="5">
        <v>4</v>
      </c>
      <c r="B25" s="9" t="s">
        <v>226</v>
      </c>
      <c r="C25" s="10" t="s">
        <v>229</v>
      </c>
      <c r="D25" s="10"/>
      <c r="E25" s="10" t="s">
        <v>17</v>
      </c>
      <c r="F25" s="10">
        <v>1989</v>
      </c>
      <c r="G25" s="10" t="s">
        <v>66</v>
      </c>
      <c r="H25" s="10" t="s">
        <v>68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>
        <v>1</v>
      </c>
      <c r="AX25" s="12"/>
      <c r="AY25" s="12"/>
      <c r="AZ25" s="12">
        <v>1</v>
      </c>
      <c r="BA25" s="12"/>
      <c r="BB25" s="12"/>
      <c r="BC25" s="12"/>
      <c r="BD25" s="12"/>
      <c r="BE25" s="12">
        <v>1</v>
      </c>
      <c r="BF25" s="12">
        <v>1</v>
      </c>
      <c r="BG25" s="12"/>
      <c r="BH25" s="12"/>
      <c r="BI25" s="12">
        <v>1</v>
      </c>
      <c r="BJ25" s="12"/>
      <c r="BK25" s="12"/>
      <c r="BL25" s="12">
        <v>1</v>
      </c>
      <c r="BM25" s="12">
        <v>1</v>
      </c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>
        <v>1</v>
      </c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>
        <v>1</v>
      </c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1">
        <v>813</v>
      </c>
      <c r="GI25" s="15">
        <v>21</v>
      </c>
      <c r="GJ25" s="12">
        <v>9</v>
      </c>
      <c r="GK25" s="15">
        <v>11</v>
      </c>
      <c r="GL25" s="14">
        <v>121</v>
      </c>
      <c r="GM25" s="14">
        <v>625</v>
      </c>
      <c r="GN25" s="14">
        <v>0</v>
      </c>
      <c r="GO25" s="14">
        <v>0</v>
      </c>
      <c r="GP25" s="18">
        <v>67</v>
      </c>
    </row>
    <row r="26" spans="1:198" s="16" customFormat="1" ht="12.75">
      <c r="A26" s="5">
        <v>60</v>
      </c>
      <c r="B26" s="9" t="s">
        <v>100</v>
      </c>
      <c r="C26" s="10" t="s">
        <v>84</v>
      </c>
      <c r="D26" s="10" t="s">
        <v>85</v>
      </c>
      <c r="E26" s="10" t="s">
        <v>17</v>
      </c>
      <c r="F26" s="10">
        <v>2002</v>
      </c>
      <c r="G26" s="10">
        <v>3</v>
      </c>
      <c r="H26" s="10" t="s">
        <v>76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1</v>
      </c>
      <c r="AU26" s="12">
        <v>1</v>
      </c>
      <c r="AV26" s="12">
        <v>1</v>
      </c>
      <c r="AW26" s="12"/>
      <c r="AX26" s="12"/>
      <c r="AY26" s="12">
        <v>1</v>
      </c>
      <c r="AZ26" s="12">
        <v>1</v>
      </c>
      <c r="BA26" s="12"/>
      <c r="BB26" s="12"/>
      <c r="BC26" s="12"/>
      <c r="BD26" s="12">
        <v>1</v>
      </c>
      <c r="BE26" s="12">
        <v>1</v>
      </c>
      <c r="BF26" s="12">
        <v>1</v>
      </c>
      <c r="BG26" s="12">
        <v>1</v>
      </c>
      <c r="BH26" s="12">
        <v>1</v>
      </c>
      <c r="BI26" s="12"/>
      <c r="BJ26" s="12"/>
      <c r="BK26" s="12"/>
      <c r="BL26" s="12"/>
      <c r="BM26" s="12">
        <v>1</v>
      </c>
      <c r="BN26" s="12">
        <v>1</v>
      </c>
      <c r="BO26" s="12">
        <v>1</v>
      </c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>
        <v>1</v>
      </c>
      <c r="CJ26" s="12"/>
      <c r="CK26" s="12">
        <v>1</v>
      </c>
      <c r="CL26" s="12"/>
      <c r="CM26" s="12"/>
      <c r="CN26" s="12"/>
      <c r="CO26" s="12"/>
      <c r="CP26" s="12"/>
      <c r="CQ26" s="12"/>
      <c r="CR26" s="12"/>
      <c r="CS26" s="12"/>
      <c r="CT26" s="12">
        <v>1</v>
      </c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>
        <v>1</v>
      </c>
      <c r="EN26" s="12">
        <v>1</v>
      </c>
      <c r="EO26" s="12">
        <v>1</v>
      </c>
      <c r="EP26" s="12">
        <v>1</v>
      </c>
      <c r="EQ26" s="12">
        <v>1</v>
      </c>
      <c r="ER26" s="12"/>
      <c r="ES26" s="12"/>
      <c r="ET26" s="12">
        <v>1</v>
      </c>
      <c r="EU26" s="12">
        <v>1</v>
      </c>
      <c r="EV26" s="12">
        <v>1</v>
      </c>
      <c r="EW26" s="12">
        <v>1</v>
      </c>
      <c r="EX26" s="12"/>
      <c r="EY26" s="12"/>
      <c r="EZ26" s="12"/>
      <c r="FA26" s="12"/>
      <c r="FB26" s="12"/>
      <c r="FC26" s="12"/>
      <c r="FD26" s="12"/>
      <c r="FE26" s="12"/>
      <c r="FF26" s="12">
        <v>1</v>
      </c>
      <c r="FG26" s="12"/>
      <c r="FH26" s="12"/>
      <c r="FI26" s="12"/>
      <c r="FJ26" s="12">
        <v>1</v>
      </c>
      <c r="FK26" s="12">
        <v>1</v>
      </c>
      <c r="FL26" s="12">
        <v>1</v>
      </c>
      <c r="FM26" s="12"/>
      <c r="FN26" s="12"/>
      <c r="FO26" s="12">
        <v>1</v>
      </c>
      <c r="FP26" s="12">
        <v>1</v>
      </c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1">
        <v>804</v>
      </c>
      <c r="GI26" s="15">
        <v>22</v>
      </c>
      <c r="GJ26" s="12">
        <v>31</v>
      </c>
      <c r="GK26" s="12">
        <v>1</v>
      </c>
      <c r="GL26" s="14">
        <v>339</v>
      </c>
      <c r="GM26" s="14">
        <v>158</v>
      </c>
      <c r="GN26" s="14">
        <v>18</v>
      </c>
      <c r="GO26" s="14">
        <v>70</v>
      </c>
      <c r="GP26" s="18">
        <v>219</v>
      </c>
    </row>
    <row r="27" spans="1:198" s="16" customFormat="1" ht="12.75">
      <c r="A27" s="5">
        <v>49</v>
      </c>
      <c r="B27" s="9" t="s">
        <v>326</v>
      </c>
      <c r="C27" s="10" t="s">
        <v>180</v>
      </c>
      <c r="D27" s="10"/>
      <c r="E27" s="10" t="s">
        <v>17</v>
      </c>
      <c r="F27" s="10">
        <v>1997</v>
      </c>
      <c r="G27" s="10" t="s">
        <v>18</v>
      </c>
      <c r="H27" s="10" t="s">
        <v>108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>
        <v>1</v>
      </c>
      <c r="AW27" s="12"/>
      <c r="AX27" s="12"/>
      <c r="AY27" s="12"/>
      <c r="AZ27" s="12"/>
      <c r="BA27" s="12"/>
      <c r="BB27" s="12"/>
      <c r="BC27" s="12"/>
      <c r="BD27" s="12"/>
      <c r="BE27" s="12">
        <v>1</v>
      </c>
      <c r="BF27" s="12">
        <v>1</v>
      </c>
      <c r="BG27" s="12"/>
      <c r="BH27" s="12"/>
      <c r="BI27" s="12"/>
      <c r="BJ27" s="12"/>
      <c r="BK27" s="12"/>
      <c r="BL27" s="12"/>
      <c r="BM27" s="12">
        <v>1</v>
      </c>
      <c r="BN27" s="12">
        <v>1</v>
      </c>
      <c r="BO27" s="12">
        <v>1</v>
      </c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>
        <v>1</v>
      </c>
      <c r="CD27" s="12">
        <v>1</v>
      </c>
      <c r="CE27" s="12"/>
      <c r="CF27" s="12"/>
      <c r="CG27" s="12">
        <v>1</v>
      </c>
      <c r="CH27" s="12">
        <v>1</v>
      </c>
      <c r="CI27" s="12"/>
      <c r="CJ27" s="12"/>
      <c r="CK27" s="12"/>
      <c r="CL27" s="12"/>
      <c r="CM27" s="12"/>
      <c r="CN27" s="12"/>
      <c r="CO27" s="12">
        <v>1</v>
      </c>
      <c r="CP27" s="12"/>
      <c r="CQ27" s="12"/>
      <c r="CR27" s="12"/>
      <c r="CS27" s="12"/>
      <c r="CT27" s="12">
        <v>1</v>
      </c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>
        <v>1</v>
      </c>
      <c r="FB27" s="12">
        <v>1</v>
      </c>
      <c r="FC27" s="12">
        <v>1</v>
      </c>
      <c r="FD27" s="12">
        <v>1</v>
      </c>
      <c r="FE27" s="12">
        <v>1</v>
      </c>
      <c r="FF27" s="12"/>
      <c r="FG27" s="12"/>
      <c r="FH27" s="12"/>
      <c r="FI27" s="12"/>
      <c r="FJ27" s="12"/>
      <c r="FK27" s="12">
        <v>1</v>
      </c>
      <c r="FL27" s="12"/>
      <c r="FM27" s="12"/>
      <c r="FN27" s="12"/>
      <c r="FO27" s="12">
        <v>1</v>
      </c>
      <c r="FP27" s="12">
        <v>1</v>
      </c>
      <c r="FQ27" s="12"/>
      <c r="FR27" s="12">
        <v>1</v>
      </c>
      <c r="FS27" s="12"/>
      <c r="FT27" s="12">
        <v>1</v>
      </c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1">
        <v>797</v>
      </c>
      <c r="GI27" s="15">
        <v>23</v>
      </c>
      <c r="GJ27" s="12">
        <v>22</v>
      </c>
      <c r="GK27" s="12">
        <v>2</v>
      </c>
      <c r="GL27" s="14">
        <v>127</v>
      </c>
      <c r="GM27" s="14">
        <v>366</v>
      </c>
      <c r="GN27" s="14">
        <v>0</v>
      </c>
      <c r="GO27" s="14">
        <v>106</v>
      </c>
      <c r="GP27" s="18">
        <v>198</v>
      </c>
    </row>
    <row r="28" spans="1:198" s="16" customFormat="1" ht="12.75">
      <c r="A28" s="5"/>
      <c r="B28" s="9" t="s">
        <v>331</v>
      </c>
      <c r="C28" s="10" t="s">
        <v>23</v>
      </c>
      <c r="D28" s="10"/>
      <c r="E28" s="10" t="s">
        <v>17</v>
      </c>
      <c r="F28" s="10">
        <v>1998</v>
      </c>
      <c r="G28" s="10">
        <v>3</v>
      </c>
      <c r="H28" s="10" t="s">
        <v>108</v>
      </c>
      <c r="I28" s="15"/>
      <c r="J28" s="15"/>
      <c r="K28" s="15"/>
      <c r="L28" s="15"/>
      <c r="M28" s="15">
        <v>1</v>
      </c>
      <c r="N28" s="15"/>
      <c r="O28" s="15">
        <v>1</v>
      </c>
      <c r="P28" s="15">
        <v>1</v>
      </c>
      <c r="Q28" s="15"/>
      <c r="R28" s="15"/>
      <c r="S28" s="15"/>
      <c r="T28" s="15"/>
      <c r="U28" s="15"/>
      <c r="V28" s="15">
        <v>1</v>
      </c>
      <c r="W28" s="15"/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>
        <v>1</v>
      </c>
      <c r="AN28" s="15">
        <v>1</v>
      </c>
      <c r="AO28" s="15"/>
      <c r="AP28" s="15"/>
      <c r="AQ28" s="15"/>
      <c r="AR28" s="15"/>
      <c r="AS28" s="15">
        <v>1</v>
      </c>
      <c r="AT28" s="15">
        <v>1</v>
      </c>
      <c r="AU28" s="15">
        <v>1</v>
      </c>
      <c r="AV28" s="15"/>
      <c r="AW28" s="15"/>
      <c r="AX28" s="15"/>
      <c r="AY28" s="15"/>
      <c r="AZ28" s="15"/>
      <c r="BA28" s="15"/>
      <c r="BB28" s="15"/>
      <c r="BC28" s="15"/>
      <c r="BD28" s="15">
        <v>1</v>
      </c>
      <c r="BE28" s="15">
        <v>1</v>
      </c>
      <c r="BF28" s="15"/>
      <c r="BG28" s="15">
        <v>1</v>
      </c>
      <c r="BH28" s="15"/>
      <c r="BI28" s="15"/>
      <c r="BJ28" s="15"/>
      <c r="BK28" s="15"/>
      <c r="BL28" s="15"/>
      <c r="BM28" s="15"/>
      <c r="BN28" s="15">
        <v>1</v>
      </c>
      <c r="BO28" s="15">
        <v>1</v>
      </c>
      <c r="BP28" s="15"/>
      <c r="BQ28" s="15"/>
      <c r="BR28" s="15"/>
      <c r="BS28" s="15"/>
      <c r="BT28" s="15">
        <v>1</v>
      </c>
      <c r="BU28" s="15">
        <v>1</v>
      </c>
      <c r="BV28" s="15">
        <v>1</v>
      </c>
      <c r="BW28" s="15">
        <v>1</v>
      </c>
      <c r="BX28" s="15"/>
      <c r="BY28" s="15"/>
      <c r="BZ28" s="15"/>
      <c r="CA28" s="15"/>
      <c r="CB28" s="15"/>
      <c r="CC28" s="15"/>
      <c r="CD28" s="15">
        <v>1</v>
      </c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>
        <v>1</v>
      </c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>
        <v>1</v>
      </c>
      <c r="EO28" s="15"/>
      <c r="EP28" s="15"/>
      <c r="EQ28" s="15"/>
      <c r="ER28" s="15"/>
      <c r="ES28" s="15"/>
      <c r="ET28" s="15"/>
      <c r="EU28" s="15"/>
      <c r="EV28" s="15"/>
      <c r="EW28" s="15">
        <v>1</v>
      </c>
      <c r="EX28" s="15">
        <v>1</v>
      </c>
      <c r="EY28" s="15"/>
      <c r="EZ28" s="15"/>
      <c r="FA28" s="15">
        <v>1</v>
      </c>
      <c r="FB28" s="15">
        <v>1</v>
      </c>
      <c r="FC28" s="15"/>
      <c r="FD28" s="15">
        <v>1</v>
      </c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>
        <v>1</v>
      </c>
      <c r="FS28" s="15"/>
      <c r="FT28" s="15">
        <v>1</v>
      </c>
      <c r="FU28" s="15"/>
      <c r="FV28" s="15"/>
      <c r="FW28" s="15"/>
      <c r="FX28" s="15">
        <v>1</v>
      </c>
      <c r="FY28" s="15"/>
      <c r="FZ28" s="15"/>
      <c r="GA28" s="15"/>
      <c r="GB28" s="15"/>
      <c r="GC28" s="15"/>
      <c r="GD28" s="15"/>
      <c r="GE28" s="15"/>
      <c r="GF28" s="15"/>
      <c r="GG28" s="15"/>
      <c r="GH28" s="14">
        <v>717</v>
      </c>
      <c r="GI28" s="15">
        <v>24</v>
      </c>
      <c r="GJ28" s="15">
        <v>35</v>
      </c>
      <c r="GK28" s="12">
        <v>3</v>
      </c>
      <c r="GL28" s="14">
        <v>449</v>
      </c>
      <c r="GM28" s="14">
        <v>133</v>
      </c>
      <c r="GN28" s="14">
        <v>10</v>
      </c>
      <c r="GO28" s="14">
        <v>72</v>
      </c>
      <c r="GP28" s="18">
        <v>53</v>
      </c>
    </row>
    <row r="29" spans="1:198" s="16" customFormat="1" ht="12.75">
      <c r="A29" s="5">
        <v>8</v>
      </c>
      <c r="B29" s="9" t="s">
        <v>86</v>
      </c>
      <c r="C29" s="10" t="s">
        <v>84</v>
      </c>
      <c r="D29" s="10" t="s">
        <v>85</v>
      </c>
      <c r="E29" s="10" t="s">
        <v>17</v>
      </c>
      <c r="F29" s="10">
        <v>2001</v>
      </c>
      <c r="G29" s="10">
        <v>2</v>
      </c>
      <c r="H29" s="10" t="s">
        <v>76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>
        <v>1</v>
      </c>
      <c r="AV29" s="12"/>
      <c r="AW29" s="12"/>
      <c r="AX29" s="12">
        <v>1</v>
      </c>
      <c r="AY29" s="12">
        <v>1</v>
      </c>
      <c r="AZ29" s="12"/>
      <c r="BA29" s="12"/>
      <c r="BB29" s="12"/>
      <c r="BC29" s="12"/>
      <c r="BD29" s="12">
        <v>1</v>
      </c>
      <c r="BE29" s="12">
        <v>1</v>
      </c>
      <c r="BF29" s="12">
        <v>1</v>
      </c>
      <c r="BG29" s="12"/>
      <c r="BH29" s="12">
        <v>1</v>
      </c>
      <c r="BI29" s="12"/>
      <c r="BJ29" s="12"/>
      <c r="BK29" s="12"/>
      <c r="BL29" s="12"/>
      <c r="BM29" s="12">
        <v>1</v>
      </c>
      <c r="BN29" s="12">
        <v>1</v>
      </c>
      <c r="BO29" s="12">
        <v>1</v>
      </c>
      <c r="BP29" s="12">
        <v>1</v>
      </c>
      <c r="BQ29" s="12">
        <v>1</v>
      </c>
      <c r="BR29" s="12">
        <v>1</v>
      </c>
      <c r="BS29" s="12">
        <v>1</v>
      </c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>
        <v>1</v>
      </c>
      <c r="CE29" s="12">
        <v>1</v>
      </c>
      <c r="CF29" s="12"/>
      <c r="CG29" s="12"/>
      <c r="CH29" s="12"/>
      <c r="CI29" s="12">
        <v>1</v>
      </c>
      <c r="CJ29" s="12"/>
      <c r="CK29" s="12">
        <v>1</v>
      </c>
      <c r="CL29" s="12"/>
      <c r="CM29" s="12"/>
      <c r="CN29" s="12"/>
      <c r="CO29" s="12"/>
      <c r="CP29" s="12"/>
      <c r="CQ29" s="12"/>
      <c r="CR29" s="12"/>
      <c r="CS29" s="12"/>
      <c r="CT29" s="12">
        <v>1</v>
      </c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>
        <v>1</v>
      </c>
      <c r="EN29" s="12">
        <v>1</v>
      </c>
      <c r="EO29" s="12">
        <v>1</v>
      </c>
      <c r="EP29" s="12">
        <v>1</v>
      </c>
      <c r="EQ29" s="12">
        <v>1</v>
      </c>
      <c r="ER29" s="12">
        <v>1</v>
      </c>
      <c r="ES29" s="12"/>
      <c r="ET29" s="12">
        <v>1</v>
      </c>
      <c r="EU29" s="12">
        <v>1</v>
      </c>
      <c r="EV29" s="12"/>
      <c r="EW29" s="12">
        <v>1</v>
      </c>
      <c r="EX29" s="12"/>
      <c r="EY29" s="12"/>
      <c r="EZ29" s="12">
        <v>1</v>
      </c>
      <c r="FA29" s="12"/>
      <c r="FB29" s="12"/>
      <c r="FC29" s="12"/>
      <c r="FD29" s="12"/>
      <c r="FE29" s="12"/>
      <c r="FF29" s="12">
        <v>1</v>
      </c>
      <c r="FG29" s="12"/>
      <c r="FH29" s="12"/>
      <c r="FI29" s="12"/>
      <c r="FJ29" s="12">
        <v>1</v>
      </c>
      <c r="FK29" s="12"/>
      <c r="FL29" s="12">
        <v>1</v>
      </c>
      <c r="FM29" s="12"/>
      <c r="FN29" s="12"/>
      <c r="FO29" s="12">
        <v>1</v>
      </c>
      <c r="FP29" s="12">
        <v>1</v>
      </c>
      <c r="FQ29" s="12"/>
      <c r="FR29" s="12">
        <v>1</v>
      </c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1">
        <v>678</v>
      </c>
      <c r="GI29" s="15">
        <v>25</v>
      </c>
      <c r="GJ29" s="12">
        <v>35</v>
      </c>
      <c r="GK29" s="12">
        <v>2</v>
      </c>
      <c r="GL29" s="14">
        <v>185</v>
      </c>
      <c r="GM29" s="14">
        <v>225</v>
      </c>
      <c r="GN29" s="14">
        <v>18</v>
      </c>
      <c r="GO29" s="14">
        <v>80</v>
      </c>
      <c r="GP29" s="18">
        <v>170</v>
      </c>
    </row>
    <row r="30" spans="1:198" s="16" customFormat="1" ht="12.75">
      <c r="A30" s="5">
        <v>66</v>
      </c>
      <c r="B30" s="9" t="s">
        <v>40</v>
      </c>
      <c r="C30" s="10" t="s">
        <v>46</v>
      </c>
      <c r="D30" s="10"/>
      <c r="E30" s="10" t="s">
        <v>17</v>
      </c>
      <c r="F30" s="10">
        <v>1976</v>
      </c>
      <c r="G30" s="10">
        <v>1</v>
      </c>
      <c r="H30" s="10" t="s">
        <v>68</v>
      </c>
      <c r="I30" s="15"/>
      <c r="J30" s="15"/>
      <c r="K30" s="15"/>
      <c r="L30" s="15"/>
      <c r="M30" s="15"/>
      <c r="N30" s="15"/>
      <c r="O30" s="15"/>
      <c r="P30" s="15"/>
      <c r="Q30" s="15"/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/>
      <c r="AC30" s="15"/>
      <c r="AD30" s="15"/>
      <c r="AE30" s="15"/>
      <c r="AF30" s="15"/>
      <c r="AG30" s="15">
        <v>1</v>
      </c>
      <c r="AH30" s="15"/>
      <c r="AI30" s="15"/>
      <c r="AJ30" s="15">
        <v>1</v>
      </c>
      <c r="AK30" s="15">
        <v>1</v>
      </c>
      <c r="AL30" s="15"/>
      <c r="AM30" s="15"/>
      <c r="AN30" s="15"/>
      <c r="AO30" s="15"/>
      <c r="AP30" s="15"/>
      <c r="AQ30" s="15"/>
      <c r="AR30" s="15"/>
      <c r="AS30" s="15"/>
      <c r="AT30" s="15">
        <v>1</v>
      </c>
      <c r="AU30" s="15">
        <v>1</v>
      </c>
      <c r="AV30" s="15"/>
      <c r="AW30" s="15">
        <v>1</v>
      </c>
      <c r="AX30" s="15">
        <v>1</v>
      </c>
      <c r="AY30" s="15">
        <v>1</v>
      </c>
      <c r="AZ30" s="15">
        <v>1</v>
      </c>
      <c r="BA30" s="15"/>
      <c r="BB30" s="15"/>
      <c r="BC30" s="15"/>
      <c r="BD30" s="15">
        <v>1</v>
      </c>
      <c r="BE30" s="15">
        <v>1</v>
      </c>
      <c r="BF30" s="15"/>
      <c r="BG30" s="15"/>
      <c r="BH30" s="15"/>
      <c r="BI30" s="15"/>
      <c r="BJ30" s="15"/>
      <c r="BK30" s="15"/>
      <c r="BL30" s="15"/>
      <c r="BM30" s="15"/>
      <c r="BN30" s="15">
        <v>1</v>
      </c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>
        <v>1</v>
      </c>
      <c r="ER30" s="15"/>
      <c r="ES30" s="15">
        <v>1</v>
      </c>
      <c r="ET30" s="15"/>
      <c r="EU30" s="15"/>
      <c r="EV30" s="15"/>
      <c r="EW30" s="15"/>
      <c r="EX30" s="15"/>
      <c r="EY30" s="15"/>
      <c r="EZ30" s="15"/>
      <c r="FA30" s="15">
        <v>1</v>
      </c>
      <c r="FB30" s="15">
        <v>1</v>
      </c>
      <c r="FC30" s="15">
        <v>1</v>
      </c>
      <c r="FD30" s="15">
        <v>1</v>
      </c>
      <c r="FE30" s="15">
        <v>1</v>
      </c>
      <c r="FF30" s="15">
        <v>1</v>
      </c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4">
        <v>675</v>
      </c>
      <c r="GI30" s="15">
        <v>26</v>
      </c>
      <c r="GJ30" s="15">
        <v>30</v>
      </c>
      <c r="GK30" s="12">
        <v>12</v>
      </c>
      <c r="GL30" s="14">
        <v>514</v>
      </c>
      <c r="GM30" s="14">
        <v>22</v>
      </c>
      <c r="GN30" s="14">
        <v>0</v>
      </c>
      <c r="GO30" s="14">
        <v>139</v>
      </c>
      <c r="GP30" s="18">
        <v>0</v>
      </c>
    </row>
    <row r="31" spans="1:198" s="16" customFormat="1" ht="12.75">
      <c r="A31" s="5">
        <v>41</v>
      </c>
      <c r="B31" s="9" t="s">
        <v>258</v>
      </c>
      <c r="C31" s="10" t="s">
        <v>262</v>
      </c>
      <c r="D31" s="10"/>
      <c r="E31" s="10" t="s">
        <v>17</v>
      </c>
      <c r="F31" s="10">
        <v>1990</v>
      </c>
      <c r="G31" s="10">
        <v>2</v>
      </c>
      <c r="H31" s="10" t="s">
        <v>67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>
        <v>1</v>
      </c>
      <c r="AU31" s="15">
        <v>1</v>
      </c>
      <c r="AV31" s="15">
        <v>1</v>
      </c>
      <c r="AW31" s="15">
        <v>1</v>
      </c>
      <c r="AX31" s="15">
        <v>1</v>
      </c>
      <c r="AY31" s="15">
        <v>1</v>
      </c>
      <c r="AZ31" s="15">
        <v>1</v>
      </c>
      <c r="BA31" s="15"/>
      <c r="BB31" s="15">
        <v>1</v>
      </c>
      <c r="BC31" s="15"/>
      <c r="BD31" s="15"/>
      <c r="BE31" s="15">
        <v>1</v>
      </c>
      <c r="BF31" s="15">
        <v>1</v>
      </c>
      <c r="BG31" s="15">
        <v>1</v>
      </c>
      <c r="BH31" s="15">
        <v>1</v>
      </c>
      <c r="BI31" s="15">
        <v>1</v>
      </c>
      <c r="BJ31" s="15"/>
      <c r="BK31" s="15"/>
      <c r="BL31" s="15"/>
      <c r="BM31" s="15">
        <v>1</v>
      </c>
      <c r="BN31" s="15">
        <v>1</v>
      </c>
      <c r="BO31" s="15">
        <v>1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>
        <v>1</v>
      </c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1">
        <v>671</v>
      </c>
      <c r="GI31" s="15">
        <v>27</v>
      </c>
      <c r="GJ31" s="12">
        <v>17</v>
      </c>
      <c r="GK31" s="15">
        <v>6</v>
      </c>
      <c r="GL31" s="14">
        <v>411</v>
      </c>
      <c r="GM31" s="14">
        <v>260</v>
      </c>
      <c r="GN31" s="14">
        <v>0</v>
      </c>
      <c r="GO31" s="14">
        <v>0</v>
      </c>
      <c r="GP31" s="18">
        <v>0</v>
      </c>
    </row>
    <row r="32" spans="1:198" s="16" customFormat="1" ht="12.75">
      <c r="A32" s="5">
        <v>138</v>
      </c>
      <c r="B32" s="9" t="s">
        <v>228</v>
      </c>
      <c r="C32" s="10" t="s">
        <v>229</v>
      </c>
      <c r="D32" s="10"/>
      <c r="E32" s="10" t="s">
        <v>17</v>
      </c>
      <c r="F32" s="10">
        <v>2000</v>
      </c>
      <c r="G32" s="10">
        <v>1</v>
      </c>
      <c r="H32" s="10" t="s">
        <v>104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>
        <v>1</v>
      </c>
      <c r="BE32" s="12"/>
      <c r="BF32" s="12">
        <v>1</v>
      </c>
      <c r="BG32" s="12"/>
      <c r="BH32" s="12">
        <v>1</v>
      </c>
      <c r="BI32" s="12">
        <v>1</v>
      </c>
      <c r="BJ32" s="12"/>
      <c r="BK32" s="12"/>
      <c r="BL32" s="12"/>
      <c r="BM32" s="12">
        <v>1</v>
      </c>
      <c r="BN32" s="12">
        <v>1</v>
      </c>
      <c r="BO32" s="12">
        <v>1</v>
      </c>
      <c r="BP32" s="12">
        <v>1</v>
      </c>
      <c r="BQ32" s="12">
        <v>1</v>
      </c>
      <c r="BR32" s="12"/>
      <c r="BS32" s="12">
        <v>1</v>
      </c>
      <c r="BT32" s="12"/>
      <c r="BU32" s="12"/>
      <c r="BV32" s="12"/>
      <c r="BW32" s="12"/>
      <c r="BX32" s="12">
        <v>1</v>
      </c>
      <c r="BY32" s="12"/>
      <c r="BZ32" s="12"/>
      <c r="CA32" s="12">
        <v>1</v>
      </c>
      <c r="CB32" s="12"/>
      <c r="CC32" s="12"/>
      <c r="CD32" s="12">
        <v>1</v>
      </c>
      <c r="CE32" s="12"/>
      <c r="CF32" s="12"/>
      <c r="CG32" s="12"/>
      <c r="CH32" s="12">
        <v>1</v>
      </c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>
        <v>1</v>
      </c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1">
        <v>624</v>
      </c>
      <c r="GI32" s="15">
        <v>28</v>
      </c>
      <c r="GJ32" s="12">
        <v>15</v>
      </c>
      <c r="GK32" s="12">
        <v>4</v>
      </c>
      <c r="GL32" s="14">
        <v>90</v>
      </c>
      <c r="GM32" s="14">
        <v>516</v>
      </c>
      <c r="GN32" s="14">
        <v>0</v>
      </c>
      <c r="GO32" s="14">
        <v>18</v>
      </c>
      <c r="GP32" s="18">
        <v>0</v>
      </c>
    </row>
    <row r="33" spans="1:198" s="16" customFormat="1" ht="12.75">
      <c r="A33" s="5">
        <v>84</v>
      </c>
      <c r="B33" s="9" t="s">
        <v>254</v>
      </c>
      <c r="C33" s="10" t="s">
        <v>262</v>
      </c>
      <c r="D33" s="10"/>
      <c r="E33" s="10" t="s">
        <v>17</v>
      </c>
      <c r="F33" s="10">
        <v>1997</v>
      </c>
      <c r="G33" s="10">
        <v>3</v>
      </c>
      <c r="H33" s="10" t="s">
        <v>108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>
        <v>1</v>
      </c>
      <c r="AS33" s="12">
        <v>1</v>
      </c>
      <c r="AT33" s="12">
        <v>1</v>
      </c>
      <c r="AU33" s="12">
        <v>1</v>
      </c>
      <c r="AV33" s="12"/>
      <c r="AW33" s="12">
        <v>1</v>
      </c>
      <c r="AX33" s="12">
        <v>1</v>
      </c>
      <c r="AY33" s="12">
        <v>1</v>
      </c>
      <c r="AZ33" s="12">
        <v>1</v>
      </c>
      <c r="BA33" s="12"/>
      <c r="BB33" s="12">
        <v>1</v>
      </c>
      <c r="BC33" s="12"/>
      <c r="BD33" s="12">
        <v>1</v>
      </c>
      <c r="BE33" s="12">
        <v>1</v>
      </c>
      <c r="BF33" s="12">
        <v>1</v>
      </c>
      <c r="BG33" s="12">
        <v>1</v>
      </c>
      <c r="BH33" s="12">
        <v>1</v>
      </c>
      <c r="BI33" s="12"/>
      <c r="BJ33" s="12"/>
      <c r="BK33" s="12"/>
      <c r="BL33" s="12"/>
      <c r="BM33" s="12">
        <v>1</v>
      </c>
      <c r="BN33" s="12">
        <v>1</v>
      </c>
      <c r="BO33" s="12">
        <v>1</v>
      </c>
      <c r="BP33" s="12">
        <v>1</v>
      </c>
      <c r="BQ33" s="12">
        <v>1</v>
      </c>
      <c r="BR33" s="12">
        <v>1</v>
      </c>
      <c r="BS33" s="12">
        <v>1</v>
      </c>
      <c r="BT33" s="12">
        <v>1</v>
      </c>
      <c r="BU33" s="12">
        <v>1</v>
      </c>
      <c r="BV33" s="12"/>
      <c r="BW33" s="12">
        <v>1</v>
      </c>
      <c r="BX33" s="12"/>
      <c r="BY33" s="12"/>
      <c r="BZ33" s="12"/>
      <c r="CA33" s="12"/>
      <c r="CB33" s="12"/>
      <c r="CC33" s="12"/>
      <c r="CD33" s="12">
        <v>1</v>
      </c>
      <c r="CE33" s="12">
        <v>1</v>
      </c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>
        <v>1</v>
      </c>
      <c r="EW33" s="12">
        <v>1</v>
      </c>
      <c r="EX33" s="12">
        <v>1</v>
      </c>
      <c r="EY33" s="12">
        <v>1</v>
      </c>
      <c r="EZ33" s="12">
        <v>1</v>
      </c>
      <c r="FA33" s="12"/>
      <c r="FB33" s="12">
        <v>1</v>
      </c>
      <c r="FC33" s="12">
        <v>1</v>
      </c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1">
        <v>617</v>
      </c>
      <c r="GI33" s="15">
        <v>29</v>
      </c>
      <c r="GJ33" s="12">
        <v>33</v>
      </c>
      <c r="GK33" s="12">
        <v>4</v>
      </c>
      <c r="GL33" s="14">
        <v>390</v>
      </c>
      <c r="GM33" s="14">
        <v>145</v>
      </c>
      <c r="GN33" s="14">
        <v>0</v>
      </c>
      <c r="GO33" s="14">
        <v>82</v>
      </c>
      <c r="GP33" s="18">
        <v>0</v>
      </c>
    </row>
    <row r="34" spans="1:198" s="16" customFormat="1" ht="12.75">
      <c r="A34" s="5">
        <v>21</v>
      </c>
      <c r="B34" s="9" t="s">
        <v>58</v>
      </c>
      <c r="C34" s="10" t="s">
        <v>70</v>
      </c>
      <c r="D34" s="10" t="s">
        <v>69</v>
      </c>
      <c r="E34" s="10" t="s">
        <v>17</v>
      </c>
      <c r="F34" s="10">
        <v>1953</v>
      </c>
      <c r="G34" s="10" t="s">
        <v>20</v>
      </c>
      <c r="H34" s="10" t="s">
        <v>266</v>
      </c>
      <c r="I34" s="15">
        <v>1</v>
      </c>
      <c r="J34" s="15">
        <v>1</v>
      </c>
      <c r="K34" s="15"/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/>
      <c r="R34" s="15">
        <v>1</v>
      </c>
      <c r="S34" s="15">
        <v>1</v>
      </c>
      <c r="T34" s="15">
        <v>1</v>
      </c>
      <c r="U34" s="15"/>
      <c r="V34" s="15"/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/>
      <c r="AC34" s="15"/>
      <c r="AD34" s="15"/>
      <c r="AE34" s="15"/>
      <c r="AF34" s="15"/>
      <c r="AG34" s="15">
        <v>1</v>
      </c>
      <c r="AH34" s="15"/>
      <c r="AI34" s="15"/>
      <c r="AJ34" s="15"/>
      <c r="AK34" s="15">
        <v>1</v>
      </c>
      <c r="AL34" s="15">
        <v>1</v>
      </c>
      <c r="AM34" s="15"/>
      <c r="AN34" s="15"/>
      <c r="AO34" s="15"/>
      <c r="AP34" s="15">
        <v>1</v>
      </c>
      <c r="AQ34" s="15"/>
      <c r="AR34" s="15"/>
      <c r="AS34" s="15"/>
      <c r="AT34" s="15"/>
      <c r="AU34" s="15"/>
      <c r="AV34" s="15"/>
      <c r="AW34" s="15"/>
      <c r="AX34" s="15">
        <v>1</v>
      </c>
      <c r="AY34" s="15"/>
      <c r="AZ34" s="15"/>
      <c r="BA34" s="15"/>
      <c r="BB34" s="15"/>
      <c r="BC34" s="15"/>
      <c r="BD34" s="15"/>
      <c r="BE34" s="15">
        <v>1</v>
      </c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>
        <v>1</v>
      </c>
      <c r="BQ34" s="15">
        <v>1</v>
      </c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>
        <v>1</v>
      </c>
      <c r="ES34" s="15">
        <v>1</v>
      </c>
      <c r="ET34" s="15"/>
      <c r="EU34" s="15"/>
      <c r="EV34" s="15">
        <v>1</v>
      </c>
      <c r="EW34" s="15">
        <v>1</v>
      </c>
      <c r="EX34" s="15">
        <v>1</v>
      </c>
      <c r="EY34" s="15">
        <v>1</v>
      </c>
      <c r="EZ34" s="15">
        <v>1</v>
      </c>
      <c r="FA34" s="15">
        <v>1</v>
      </c>
      <c r="FB34" s="15">
        <v>1</v>
      </c>
      <c r="FC34" s="15"/>
      <c r="FD34" s="15">
        <v>1</v>
      </c>
      <c r="FE34" s="15">
        <v>1</v>
      </c>
      <c r="FF34" s="15">
        <v>1</v>
      </c>
      <c r="FG34" s="15"/>
      <c r="FH34" s="15"/>
      <c r="FI34" s="15"/>
      <c r="FJ34" s="15">
        <v>1</v>
      </c>
      <c r="FK34" s="15"/>
      <c r="FL34" s="15">
        <v>1</v>
      </c>
      <c r="FM34" s="15"/>
      <c r="FN34" s="15"/>
      <c r="FO34" s="15"/>
      <c r="FP34" s="15"/>
      <c r="FQ34" s="15"/>
      <c r="FR34" s="15">
        <v>1</v>
      </c>
      <c r="FS34" s="15">
        <v>1</v>
      </c>
      <c r="FT34" s="15">
        <v>1</v>
      </c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4">
        <v>608</v>
      </c>
      <c r="GI34" s="15">
        <v>30</v>
      </c>
      <c r="GJ34" s="15">
        <v>40</v>
      </c>
      <c r="GK34" s="15">
        <v>1</v>
      </c>
      <c r="GL34" s="14">
        <v>358</v>
      </c>
      <c r="GM34" s="14">
        <v>16</v>
      </c>
      <c r="GN34" s="14">
        <v>0</v>
      </c>
      <c r="GO34" s="14">
        <v>141</v>
      </c>
      <c r="GP34" s="18">
        <v>93</v>
      </c>
    </row>
    <row r="35" spans="1:198" s="16" customFormat="1" ht="12.75">
      <c r="A35" s="5">
        <v>59</v>
      </c>
      <c r="B35" s="9" t="s">
        <v>24</v>
      </c>
      <c r="C35" s="10" t="s">
        <v>15</v>
      </c>
      <c r="D35" s="10" t="s">
        <v>118</v>
      </c>
      <c r="E35" s="10" t="s">
        <v>17</v>
      </c>
      <c r="F35" s="10">
        <v>1990</v>
      </c>
      <c r="G35" s="10">
        <v>2</v>
      </c>
      <c r="H35" s="10" t="s">
        <v>67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>
        <v>1</v>
      </c>
      <c r="BC35" s="15"/>
      <c r="BD35" s="15">
        <v>1</v>
      </c>
      <c r="BE35" s="15"/>
      <c r="BF35" s="15"/>
      <c r="BG35" s="15">
        <v>1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>
        <v>1</v>
      </c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>
        <v>1</v>
      </c>
      <c r="FB35" s="15"/>
      <c r="FC35" s="15"/>
      <c r="FD35" s="15"/>
      <c r="FE35" s="15"/>
      <c r="FF35" s="15"/>
      <c r="FG35" s="15"/>
      <c r="FH35" s="15"/>
      <c r="FI35" s="15"/>
      <c r="FJ35" s="15"/>
      <c r="FK35" s="15">
        <v>1</v>
      </c>
      <c r="FL35" s="15"/>
      <c r="FM35" s="15"/>
      <c r="FN35" s="15"/>
      <c r="FO35" s="15">
        <v>1</v>
      </c>
      <c r="FP35" s="15">
        <v>1</v>
      </c>
      <c r="FQ35" s="15"/>
      <c r="FR35" s="15">
        <v>1</v>
      </c>
      <c r="FS35" s="15"/>
      <c r="FT35" s="15"/>
      <c r="FU35" s="15"/>
      <c r="FV35" s="15"/>
      <c r="FW35" s="15">
        <v>1</v>
      </c>
      <c r="FX35" s="15"/>
      <c r="FY35" s="15">
        <v>1</v>
      </c>
      <c r="FZ35" s="15"/>
      <c r="GA35" s="15"/>
      <c r="GB35" s="15"/>
      <c r="GC35" s="15"/>
      <c r="GD35" s="15"/>
      <c r="GE35" s="15"/>
      <c r="GF35" s="15"/>
      <c r="GG35" s="15"/>
      <c r="GH35" s="11">
        <v>590</v>
      </c>
      <c r="GI35" s="15">
        <v>31</v>
      </c>
      <c r="GJ35" s="12">
        <v>20</v>
      </c>
      <c r="GK35" s="12">
        <v>7</v>
      </c>
      <c r="GL35" s="14">
        <v>251</v>
      </c>
      <c r="GM35" s="14">
        <v>67</v>
      </c>
      <c r="GN35" s="14">
        <v>0</v>
      </c>
      <c r="GO35" s="14">
        <v>18</v>
      </c>
      <c r="GP35" s="18">
        <v>254</v>
      </c>
    </row>
    <row r="36" spans="1:198" s="16" customFormat="1" ht="12.75">
      <c r="A36" s="5">
        <v>43</v>
      </c>
      <c r="B36" s="9" t="s">
        <v>129</v>
      </c>
      <c r="C36" s="10" t="s">
        <v>130</v>
      </c>
      <c r="D36" s="10"/>
      <c r="E36" s="10" t="s">
        <v>17</v>
      </c>
      <c r="F36" s="10">
        <v>1955</v>
      </c>
      <c r="G36" s="10" t="s">
        <v>20</v>
      </c>
      <c r="H36" s="10" t="s">
        <v>265</v>
      </c>
      <c r="I36" s="12"/>
      <c r="J36" s="12"/>
      <c r="K36" s="12"/>
      <c r="L36" s="12">
        <v>1</v>
      </c>
      <c r="M36" s="12"/>
      <c r="N36" s="12">
        <v>1</v>
      </c>
      <c r="O36" s="12"/>
      <c r="P36" s="12"/>
      <c r="Q36" s="12"/>
      <c r="R36" s="12"/>
      <c r="S36" s="12"/>
      <c r="T36" s="12"/>
      <c r="U36" s="12"/>
      <c r="V36" s="12"/>
      <c r="W36" s="12"/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>
        <v>1</v>
      </c>
      <c r="AM36" s="12"/>
      <c r="AN36" s="12"/>
      <c r="AO36" s="12"/>
      <c r="AP36" s="12">
        <v>1</v>
      </c>
      <c r="AQ36" s="12"/>
      <c r="AR36" s="12">
        <v>1</v>
      </c>
      <c r="AS36" s="12"/>
      <c r="AT36" s="12">
        <v>1</v>
      </c>
      <c r="AU36" s="12">
        <v>1</v>
      </c>
      <c r="AV36" s="12"/>
      <c r="AW36" s="12"/>
      <c r="AX36" s="12"/>
      <c r="AY36" s="12"/>
      <c r="AZ36" s="12"/>
      <c r="BA36" s="12"/>
      <c r="BB36" s="12"/>
      <c r="BC36" s="12"/>
      <c r="BD36" s="12">
        <v>1</v>
      </c>
      <c r="BE36" s="12"/>
      <c r="BF36" s="12"/>
      <c r="BG36" s="12"/>
      <c r="BH36" s="12"/>
      <c r="BI36" s="12"/>
      <c r="BJ36" s="12"/>
      <c r="BK36" s="12"/>
      <c r="BL36" s="12"/>
      <c r="BM36" s="12"/>
      <c r="BN36" s="12">
        <v>1</v>
      </c>
      <c r="BO36" s="12">
        <v>1</v>
      </c>
      <c r="BP36" s="12">
        <v>1</v>
      </c>
      <c r="BQ36" s="12">
        <v>1</v>
      </c>
      <c r="BR36" s="12">
        <v>1</v>
      </c>
      <c r="BS36" s="12">
        <v>1</v>
      </c>
      <c r="BT36" s="12"/>
      <c r="BU36" s="12">
        <v>1</v>
      </c>
      <c r="BV36" s="12">
        <v>1</v>
      </c>
      <c r="BW36" s="12">
        <v>1</v>
      </c>
      <c r="BX36" s="12">
        <v>1</v>
      </c>
      <c r="BY36" s="12"/>
      <c r="BZ36" s="12"/>
      <c r="CA36" s="12"/>
      <c r="CB36" s="12"/>
      <c r="CC36" s="12"/>
      <c r="CD36" s="12">
        <v>1</v>
      </c>
      <c r="CE36" s="12">
        <v>1</v>
      </c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>
        <v>1</v>
      </c>
      <c r="EW36" s="12">
        <v>1</v>
      </c>
      <c r="EX36" s="12">
        <v>1</v>
      </c>
      <c r="EY36" s="12">
        <v>1</v>
      </c>
      <c r="EZ36" s="12"/>
      <c r="FA36" s="12">
        <v>1</v>
      </c>
      <c r="FB36" s="12">
        <v>1</v>
      </c>
      <c r="FC36" s="12"/>
      <c r="FD36" s="12"/>
      <c r="FE36" s="12">
        <v>1</v>
      </c>
      <c r="FF36" s="12">
        <v>1</v>
      </c>
      <c r="FG36" s="12"/>
      <c r="FH36" s="12"/>
      <c r="FI36" s="12"/>
      <c r="FJ36" s="12">
        <v>1</v>
      </c>
      <c r="FK36" s="12"/>
      <c r="FL36" s="12"/>
      <c r="FM36" s="12"/>
      <c r="FN36" s="12"/>
      <c r="FO36" s="12"/>
      <c r="FP36" s="12"/>
      <c r="FQ36" s="12"/>
      <c r="FR36" s="12">
        <v>1</v>
      </c>
      <c r="FS36" s="12">
        <v>1</v>
      </c>
      <c r="FT36" s="12">
        <v>1</v>
      </c>
      <c r="FU36" s="12"/>
      <c r="FV36" s="12"/>
      <c r="FW36" s="12"/>
      <c r="FX36" s="12"/>
      <c r="FY36" s="12"/>
      <c r="FZ36" s="12"/>
      <c r="GA36" s="12"/>
      <c r="GB36" s="12"/>
      <c r="GC36" s="12">
        <v>1</v>
      </c>
      <c r="GD36" s="12">
        <v>1</v>
      </c>
      <c r="GE36" s="12"/>
      <c r="GF36" s="12"/>
      <c r="GG36" s="12"/>
      <c r="GH36" s="11">
        <v>584</v>
      </c>
      <c r="GI36" s="15">
        <v>32</v>
      </c>
      <c r="GJ36" s="12">
        <v>39</v>
      </c>
      <c r="GK36" s="12">
        <v>2</v>
      </c>
      <c r="GL36" s="14">
        <v>262</v>
      </c>
      <c r="GM36" s="14">
        <v>134</v>
      </c>
      <c r="GN36" s="14">
        <v>0</v>
      </c>
      <c r="GO36" s="14">
        <v>93</v>
      </c>
      <c r="GP36" s="18">
        <v>95</v>
      </c>
    </row>
    <row r="37" spans="1:198" s="16" customFormat="1" ht="12.75">
      <c r="A37" s="5">
        <v>56</v>
      </c>
      <c r="B37" s="9" t="s">
        <v>261</v>
      </c>
      <c r="C37" s="10" t="s">
        <v>15</v>
      </c>
      <c r="D37" s="10" t="s">
        <v>118</v>
      </c>
      <c r="E37" s="10" t="s">
        <v>17</v>
      </c>
      <c r="F37" s="10">
        <v>1981</v>
      </c>
      <c r="G37" s="10" t="s">
        <v>18</v>
      </c>
      <c r="H37" s="10" t="s">
        <v>67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>
        <v>1</v>
      </c>
      <c r="V37" s="15"/>
      <c r="W37" s="15"/>
      <c r="X37" s="15"/>
      <c r="Y37" s="15">
        <v>1</v>
      </c>
      <c r="Z37" s="15">
        <v>1</v>
      </c>
      <c r="AA37" s="15"/>
      <c r="AB37" s="15">
        <v>1</v>
      </c>
      <c r="AC37" s="15">
        <v>1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1</v>
      </c>
      <c r="BC37" s="15"/>
      <c r="BD37" s="15">
        <v>1</v>
      </c>
      <c r="BE37" s="15">
        <v>1</v>
      </c>
      <c r="BF37" s="15"/>
      <c r="BG37" s="15">
        <v>1</v>
      </c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>
        <v>1</v>
      </c>
      <c r="FL37" s="15">
        <v>1</v>
      </c>
      <c r="FM37" s="15"/>
      <c r="FN37" s="15"/>
      <c r="FO37" s="15">
        <v>1</v>
      </c>
      <c r="FP37" s="15">
        <v>1</v>
      </c>
      <c r="FQ37" s="15"/>
      <c r="FR37" s="15"/>
      <c r="FS37" s="15"/>
      <c r="FT37" s="15"/>
      <c r="FU37" s="15"/>
      <c r="FV37" s="15"/>
      <c r="FW37" s="15">
        <v>1</v>
      </c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4">
        <v>557</v>
      </c>
      <c r="GI37" s="15">
        <v>33</v>
      </c>
      <c r="GJ37" s="15">
        <v>14</v>
      </c>
      <c r="GK37" s="15">
        <v>8</v>
      </c>
      <c r="GL37" s="14">
        <v>321</v>
      </c>
      <c r="GM37" s="14">
        <v>0</v>
      </c>
      <c r="GN37" s="14">
        <v>0</v>
      </c>
      <c r="GO37" s="14">
        <v>0</v>
      </c>
      <c r="GP37" s="18">
        <v>236</v>
      </c>
    </row>
    <row r="38" spans="1:198" s="16" customFormat="1" ht="12.75">
      <c r="A38" s="5">
        <v>108</v>
      </c>
      <c r="B38" s="9" t="s">
        <v>238</v>
      </c>
      <c r="C38" s="10" t="s">
        <v>246</v>
      </c>
      <c r="D38" s="10"/>
      <c r="E38" s="10" t="s">
        <v>17</v>
      </c>
      <c r="F38" s="10">
        <v>1998</v>
      </c>
      <c r="G38" s="10" t="s">
        <v>18</v>
      </c>
      <c r="H38" s="10" t="s">
        <v>108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>
        <v>1</v>
      </c>
      <c r="AW38" s="15"/>
      <c r="AX38" s="15"/>
      <c r="AY38" s="15"/>
      <c r="AZ38" s="15">
        <v>1</v>
      </c>
      <c r="BA38" s="15"/>
      <c r="BB38" s="15">
        <v>1</v>
      </c>
      <c r="BC38" s="15"/>
      <c r="BD38" s="15"/>
      <c r="BE38" s="15">
        <v>1</v>
      </c>
      <c r="BF38" s="15"/>
      <c r="BG38" s="15">
        <v>1</v>
      </c>
      <c r="BH38" s="15">
        <v>1</v>
      </c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>
        <v>1</v>
      </c>
      <c r="FI38" s="15">
        <v>1</v>
      </c>
      <c r="FJ38" s="15"/>
      <c r="FK38" s="15"/>
      <c r="FL38" s="15">
        <v>1</v>
      </c>
      <c r="FM38" s="15">
        <v>1</v>
      </c>
      <c r="FN38" s="15"/>
      <c r="FO38" s="15">
        <v>1</v>
      </c>
      <c r="FP38" s="15">
        <v>1</v>
      </c>
      <c r="FQ38" s="15"/>
      <c r="FR38" s="15"/>
      <c r="FS38" s="15"/>
      <c r="FT38" s="15"/>
      <c r="FU38" s="15"/>
      <c r="FV38" s="15"/>
      <c r="FW38" s="15"/>
      <c r="FX38" s="15"/>
      <c r="FY38" s="15">
        <v>1</v>
      </c>
      <c r="FZ38" s="15"/>
      <c r="GA38" s="15"/>
      <c r="GB38" s="15"/>
      <c r="GC38" s="15"/>
      <c r="GD38" s="15"/>
      <c r="GE38" s="15"/>
      <c r="GF38" s="15"/>
      <c r="GG38" s="15"/>
      <c r="GH38" s="11">
        <v>551</v>
      </c>
      <c r="GI38" s="15">
        <v>34</v>
      </c>
      <c r="GJ38" s="12">
        <v>13</v>
      </c>
      <c r="GK38" s="12">
        <v>5</v>
      </c>
      <c r="GL38" s="14">
        <v>272</v>
      </c>
      <c r="GM38" s="14">
        <v>0</v>
      </c>
      <c r="GN38" s="14">
        <v>0</v>
      </c>
      <c r="GO38" s="14">
        <v>0</v>
      </c>
      <c r="GP38" s="18">
        <v>279</v>
      </c>
    </row>
    <row r="39" spans="1:198" s="16" customFormat="1" ht="12.75">
      <c r="A39" s="5">
        <v>94</v>
      </c>
      <c r="B39" s="9" t="s">
        <v>190</v>
      </c>
      <c r="C39" s="10" t="s">
        <v>15</v>
      </c>
      <c r="D39" s="10" t="s">
        <v>198</v>
      </c>
      <c r="E39" s="10" t="s">
        <v>17</v>
      </c>
      <c r="F39" s="10">
        <v>1995</v>
      </c>
      <c r="G39" s="10">
        <v>2</v>
      </c>
      <c r="H39" s="10" t="s">
        <v>67</v>
      </c>
      <c r="I39" s="15"/>
      <c r="J39" s="15"/>
      <c r="K39" s="15"/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>
        <v>1</v>
      </c>
      <c r="AT39" s="15">
        <v>1</v>
      </c>
      <c r="AU39" s="15">
        <v>1</v>
      </c>
      <c r="AV39" s="15"/>
      <c r="AW39" s="15">
        <v>1</v>
      </c>
      <c r="AX39" s="15">
        <v>1</v>
      </c>
      <c r="AY39" s="15"/>
      <c r="AZ39" s="15"/>
      <c r="BA39" s="15"/>
      <c r="BB39" s="15"/>
      <c r="BC39" s="15"/>
      <c r="BD39" s="15"/>
      <c r="BE39" s="15"/>
      <c r="BF39" s="15"/>
      <c r="BG39" s="15"/>
      <c r="BH39" s="15">
        <v>1</v>
      </c>
      <c r="BI39" s="15"/>
      <c r="BJ39" s="15"/>
      <c r="BK39" s="15"/>
      <c r="BL39" s="15"/>
      <c r="BM39" s="15"/>
      <c r="BN39" s="15">
        <v>1</v>
      </c>
      <c r="BO39" s="15">
        <v>1</v>
      </c>
      <c r="BP39" s="15">
        <v>1</v>
      </c>
      <c r="BQ39" s="15">
        <v>1</v>
      </c>
      <c r="BR39" s="15">
        <v>1</v>
      </c>
      <c r="BS39" s="15">
        <v>1</v>
      </c>
      <c r="BT39" s="15">
        <v>1</v>
      </c>
      <c r="BU39" s="15">
        <v>1</v>
      </c>
      <c r="BV39" s="15">
        <v>1</v>
      </c>
      <c r="BW39" s="15">
        <v>1</v>
      </c>
      <c r="BX39" s="15">
        <v>1</v>
      </c>
      <c r="BY39" s="15"/>
      <c r="BZ39" s="15"/>
      <c r="CA39" s="15"/>
      <c r="CB39" s="15"/>
      <c r="CC39" s="15"/>
      <c r="CD39" s="15">
        <v>1</v>
      </c>
      <c r="CE39" s="15">
        <v>1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>
        <v>1</v>
      </c>
      <c r="EN39" s="15">
        <v>1</v>
      </c>
      <c r="EO39" s="15"/>
      <c r="EP39" s="15"/>
      <c r="EQ39" s="15"/>
      <c r="ER39" s="15"/>
      <c r="ES39" s="15"/>
      <c r="ET39" s="15">
        <v>1</v>
      </c>
      <c r="EU39" s="15">
        <v>1</v>
      </c>
      <c r="EV39" s="15">
        <v>1</v>
      </c>
      <c r="EW39" s="15">
        <v>1</v>
      </c>
      <c r="EX39" s="15">
        <v>1</v>
      </c>
      <c r="EY39" s="15">
        <v>1</v>
      </c>
      <c r="EZ39" s="15">
        <v>1</v>
      </c>
      <c r="FA39" s="15">
        <v>1</v>
      </c>
      <c r="FB39" s="15">
        <v>1</v>
      </c>
      <c r="FC39" s="15"/>
      <c r="FD39" s="15">
        <v>1</v>
      </c>
      <c r="FE39" s="15">
        <v>1</v>
      </c>
      <c r="FF39" s="15">
        <v>1</v>
      </c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1">
        <v>532</v>
      </c>
      <c r="GI39" s="15">
        <v>35</v>
      </c>
      <c r="GJ39" s="12">
        <v>41</v>
      </c>
      <c r="GK39" s="12">
        <v>9</v>
      </c>
      <c r="GL39" s="14">
        <v>241</v>
      </c>
      <c r="GM39" s="14">
        <v>138</v>
      </c>
      <c r="GN39" s="14">
        <v>18</v>
      </c>
      <c r="GO39" s="14">
        <v>135</v>
      </c>
      <c r="GP39" s="18">
        <v>0</v>
      </c>
    </row>
    <row r="40" spans="1:198" s="16" customFormat="1" ht="12.75">
      <c r="A40" s="5">
        <v>27</v>
      </c>
      <c r="B40" s="9" t="s">
        <v>264</v>
      </c>
      <c r="C40" s="10" t="s">
        <v>15</v>
      </c>
      <c r="D40" s="10" t="s">
        <v>319</v>
      </c>
      <c r="E40" s="10" t="s">
        <v>17</v>
      </c>
      <c r="F40" s="10">
        <v>1987</v>
      </c>
      <c r="G40" s="10">
        <v>1</v>
      </c>
      <c r="H40" s="10" t="s">
        <v>68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>
        <v>1</v>
      </c>
      <c r="CO40" s="15"/>
      <c r="CP40" s="15"/>
      <c r="CQ40" s="15"/>
      <c r="CR40" s="15">
        <v>1</v>
      </c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>
        <v>1</v>
      </c>
      <c r="DW40" s="15">
        <v>1</v>
      </c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4">
        <v>527</v>
      </c>
      <c r="GI40" s="15">
        <v>36</v>
      </c>
      <c r="GJ40" s="15">
        <v>4</v>
      </c>
      <c r="GK40" s="15">
        <v>13</v>
      </c>
      <c r="GL40" s="14">
        <v>0</v>
      </c>
      <c r="GM40" s="14">
        <v>265</v>
      </c>
      <c r="GN40" s="14">
        <v>262</v>
      </c>
      <c r="GO40" s="14">
        <v>0</v>
      </c>
      <c r="GP40" s="18">
        <v>0</v>
      </c>
    </row>
    <row r="41" spans="1:198" s="16" customFormat="1" ht="12.75">
      <c r="A41" s="5">
        <v>58</v>
      </c>
      <c r="B41" s="9" t="s">
        <v>61</v>
      </c>
      <c r="C41" s="10" t="s">
        <v>70</v>
      </c>
      <c r="D41" s="10" t="s">
        <v>69</v>
      </c>
      <c r="E41" s="10" t="s">
        <v>17</v>
      </c>
      <c r="F41" s="10">
        <v>1952</v>
      </c>
      <c r="G41" s="10" t="s">
        <v>66</v>
      </c>
      <c r="H41" s="10" t="s">
        <v>266</v>
      </c>
      <c r="I41" s="15"/>
      <c r="J41" s="15"/>
      <c r="K41" s="15">
        <v>1</v>
      </c>
      <c r="L41" s="15"/>
      <c r="M41" s="15">
        <v>1</v>
      </c>
      <c r="N41" s="15">
        <v>1</v>
      </c>
      <c r="O41" s="15">
        <v>1</v>
      </c>
      <c r="P41" s="15">
        <v>1</v>
      </c>
      <c r="Q41" s="15"/>
      <c r="R41" s="15">
        <v>1</v>
      </c>
      <c r="S41" s="15">
        <v>1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>
        <v>1</v>
      </c>
      <c r="AL41" s="15"/>
      <c r="AM41" s="15"/>
      <c r="AN41" s="15"/>
      <c r="AO41" s="15"/>
      <c r="AP41" s="15"/>
      <c r="AQ41" s="15"/>
      <c r="AR41" s="15">
        <v>1</v>
      </c>
      <c r="AS41" s="15"/>
      <c r="AT41" s="15"/>
      <c r="AU41" s="15">
        <v>1</v>
      </c>
      <c r="AV41" s="15"/>
      <c r="AW41" s="15"/>
      <c r="AX41" s="15">
        <v>1</v>
      </c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>
        <v>1</v>
      </c>
      <c r="BP41" s="15">
        <v>1</v>
      </c>
      <c r="BQ41" s="15"/>
      <c r="BR41" s="15">
        <v>1</v>
      </c>
      <c r="BS41" s="15">
        <v>1</v>
      </c>
      <c r="BT41" s="15">
        <v>1</v>
      </c>
      <c r="BU41" s="15">
        <v>1</v>
      </c>
      <c r="BV41" s="15">
        <v>1</v>
      </c>
      <c r="BW41" s="15">
        <v>1</v>
      </c>
      <c r="BX41" s="15">
        <v>1</v>
      </c>
      <c r="BY41" s="15"/>
      <c r="BZ41" s="15"/>
      <c r="CA41" s="15"/>
      <c r="CB41" s="15"/>
      <c r="CC41" s="15"/>
      <c r="CD41" s="15">
        <v>1</v>
      </c>
      <c r="CE41" s="15">
        <v>1</v>
      </c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>
        <v>1</v>
      </c>
      <c r="EN41" s="15">
        <v>1</v>
      </c>
      <c r="EO41" s="15"/>
      <c r="EP41" s="15">
        <v>1</v>
      </c>
      <c r="EQ41" s="15">
        <v>1</v>
      </c>
      <c r="ER41" s="15">
        <v>1</v>
      </c>
      <c r="ES41" s="15">
        <v>1</v>
      </c>
      <c r="ET41" s="15"/>
      <c r="EU41" s="15">
        <v>1</v>
      </c>
      <c r="EV41" s="15">
        <v>1</v>
      </c>
      <c r="EW41" s="15">
        <v>1</v>
      </c>
      <c r="EX41" s="15">
        <v>1</v>
      </c>
      <c r="EY41" s="15"/>
      <c r="EZ41" s="15"/>
      <c r="FA41" s="15"/>
      <c r="FB41" s="15">
        <v>1</v>
      </c>
      <c r="FC41" s="15"/>
      <c r="FD41" s="15">
        <v>1</v>
      </c>
      <c r="FE41" s="15">
        <v>1</v>
      </c>
      <c r="FF41" s="15">
        <v>1</v>
      </c>
      <c r="FG41" s="15"/>
      <c r="FH41" s="15"/>
      <c r="FI41" s="15"/>
      <c r="FJ41" s="15">
        <v>1</v>
      </c>
      <c r="FK41" s="15"/>
      <c r="FL41" s="15"/>
      <c r="FM41" s="15"/>
      <c r="FN41" s="15"/>
      <c r="FO41" s="15"/>
      <c r="FP41" s="15"/>
      <c r="FQ41" s="15"/>
      <c r="FR41" s="15">
        <v>1</v>
      </c>
      <c r="FS41" s="15">
        <v>1</v>
      </c>
      <c r="FT41" s="15">
        <v>1</v>
      </c>
      <c r="FU41" s="15"/>
      <c r="FV41" s="15"/>
      <c r="FW41" s="15"/>
      <c r="FX41" s="15"/>
      <c r="FY41" s="15"/>
      <c r="FZ41" s="15"/>
      <c r="GA41" s="15"/>
      <c r="GB41" s="15"/>
      <c r="GC41" s="15">
        <v>1</v>
      </c>
      <c r="GD41" s="15">
        <v>1</v>
      </c>
      <c r="GE41" s="15"/>
      <c r="GF41" s="15"/>
      <c r="GG41" s="15"/>
      <c r="GH41" s="14">
        <v>516</v>
      </c>
      <c r="GI41" s="15">
        <v>37</v>
      </c>
      <c r="GJ41" s="15">
        <v>42</v>
      </c>
      <c r="GK41" s="15">
        <v>2</v>
      </c>
      <c r="GL41" s="14">
        <v>162</v>
      </c>
      <c r="GM41" s="14">
        <v>106</v>
      </c>
      <c r="GN41" s="14">
        <v>18</v>
      </c>
      <c r="GO41" s="14">
        <v>135</v>
      </c>
      <c r="GP41" s="18">
        <v>95</v>
      </c>
    </row>
    <row r="42" spans="1:198" s="16" customFormat="1" ht="12.75">
      <c r="A42" s="5">
        <v>74</v>
      </c>
      <c r="B42" s="9" t="s">
        <v>189</v>
      </c>
      <c r="C42" s="10" t="s">
        <v>15</v>
      </c>
      <c r="D42" s="10" t="s">
        <v>198</v>
      </c>
      <c r="E42" s="10" t="s">
        <v>17</v>
      </c>
      <c r="F42" s="10">
        <v>1994</v>
      </c>
      <c r="G42" s="10">
        <v>2</v>
      </c>
      <c r="H42" s="10" t="s">
        <v>67</v>
      </c>
      <c r="I42" s="15"/>
      <c r="J42" s="15"/>
      <c r="K42" s="15"/>
      <c r="L42" s="15"/>
      <c r="M42" s="15"/>
      <c r="N42" s="15"/>
      <c r="O42" s="15"/>
      <c r="P42" s="15"/>
      <c r="Q42" s="15"/>
      <c r="R42" s="15">
        <v>1</v>
      </c>
      <c r="S42" s="15">
        <v>1</v>
      </c>
      <c r="T42" s="15">
        <v>1</v>
      </c>
      <c r="U42" s="15"/>
      <c r="V42" s="15"/>
      <c r="W42" s="15"/>
      <c r="X42" s="15">
        <v>1</v>
      </c>
      <c r="Y42" s="15">
        <v>1</v>
      </c>
      <c r="Z42" s="15">
        <v>1</v>
      </c>
      <c r="AA42" s="15">
        <v>1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>
        <v>1</v>
      </c>
      <c r="BI42" s="15"/>
      <c r="BJ42" s="15"/>
      <c r="BK42" s="15"/>
      <c r="BL42" s="15"/>
      <c r="BM42" s="15"/>
      <c r="BN42" s="15">
        <v>1</v>
      </c>
      <c r="BO42" s="15"/>
      <c r="BP42" s="15"/>
      <c r="BQ42" s="15"/>
      <c r="BR42" s="15"/>
      <c r="BS42" s="20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>
        <v>1</v>
      </c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>
        <v>1</v>
      </c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>
        <v>1</v>
      </c>
      <c r="FL42" s="15">
        <v>1</v>
      </c>
      <c r="FM42" s="15"/>
      <c r="FN42" s="15"/>
      <c r="FO42" s="15">
        <v>1</v>
      </c>
      <c r="FP42" s="15">
        <v>1</v>
      </c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4">
        <v>488</v>
      </c>
      <c r="GI42" s="15">
        <v>38</v>
      </c>
      <c r="GJ42" s="15">
        <v>15</v>
      </c>
      <c r="GK42" s="15">
        <v>10</v>
      </c>
      <c r="GL42" s="14">
        <v>180</v>
      </c>
      <c r="GM42" s="14">
        <v>111</v>
      </c>
      <c r="GN42" s="14">
        <v>0</v>
      </c>
      <c r="GO42" s="14">
        <v>0</v>
      </c>
      <c r="GP42" s="18">
        <v>197</v>
      </c>
    </row>
    <row r="43" spans="1:198" s="16" customFormat="1" ht="12.75">
      <c r="A43" s="5">
        <v>29</v>
      </c>
      <c r="B43" s="9" t="s">
        <v>163</v>
      </c>
      <c r="C43" s="10" t="s">
        <v>181</v>
      </c>
      <c r="D43" s="10"/>
      <c r="E43" s="10" t="s">
        <v>17</v>
      </c>
      <c r="F43" s="10">
        <v>2002</v>
      </c>
      <c r="G43" s="10" t="s">
        <v>18</v>
      </c>
      <c r="H43" s="10" t="s">
        <v>76</v>
      </c>
      <c r="I43" s="12">
        <v>1</v>
      </c>
      <c r="J43" s="12">
        <v>1</v>
      </c>
      <c r="K43" s="12">
        <v>1</v>
      </c>
      <c r="L43" s="12">
        <v>1</v>
      </c>
      <c r="M43" s="12">
        <v>1</v>
      </c>
      <c r="N43" s="12">
        <v>1</v>
      </c>
      <c r="O43" s="12">
        <v>1</v>
      </c>
      <c r="P43" s="12">
        <v>1</v>
      </c>
      <c r="Q43" s="12">
        <v>1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>
        <v>1</v>
      </c>
      <c r="AM43" s="12"/>
      <c r="AN43" s="12"/>
      <c r="AO43" s="12"/>
      <c r="AP43" s="12">
        <v>1</v>
      </c>
      <c r="AQ43" s="12">
        <v>1</v>
      </c>
      <c r="AR43" s="12">
        <v>1</v>
      </c>
      <c r="AS43" s="12">
        <v>1</v>
      </c>
      <c r="AT43" s="12">
        <v>1</v>
      </c>
      <c r="AU43" s="12"/>
      <c r="AV43" s="12"/>
      <c r="AW43" s="12"/>
      <c r="AX43" s="12">
        <v>1</v>
      </c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>
        <v>1</v>
      </c>
      <c r="BO43" s="12">
        <v>1</v>
      </c>
      <c r="BP43" s="12">
        <v>1</v>
      </c>
      <c r="BQ43" s="12">
        <v>1</v>
      </c>
      <c r="BR43" s="12">
        <v>1</v>
      </c>
      <c r="BS43" s="12">
        <v>1</v>
      </c>
      <c r="BT43" s="12">
        <v>1</v>
      </c>
      <c r="BU43" s="12">
        <v>1</v>
      </c>
      <c r="BV43" s="12">
        <v>1</v>
      </c>
      <c r="BW43" s="12">
        <v>1</v>
      </c>
      <c r="BX43" s="12">
        <v>1</v>
      </c>
      <c r="BY43" s="12"/>
      <c r="BZ43" s="12"/>
      <c r="CA43" s="12"/>
      <c r="CB43" s="12"/>
      <c r="CC43" s="12"/>
      <c r="CD43" s="12">
        <v>1</v>
      </c>
      <c r="CE43" s="12">
        <v>1</v>
      </c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>
        <v>1</v>
      </c>
      <c r="EN43" s="12">
        <v>1</v>
      </c>
      <c r="EO43" s="12">
        <v>1</v>
      </c>
      <c r="EP43" s="12">
        <v>1</v>
      </c>
      <c r="EQ43" s="12">
        <v>1</v>
      </c>
      <c r="ER43" s="12">
        <v>1</v>
      </c>
      <c r="ES43" s="12">
        <v>1</v>
      </c>
      <c r="ET43" s="12">
        <v>1</v>
      </c>
      <c r="EU43" s="12">
        <v>1</v>
      </c>
      <c r="EV43" s="12">
        <v>1</v>
      </c>
      <c r="EW43" s="12">
        <v>1</v>
      </c>
      <c r="EX43" s="12">
        <v>1</v>
      </c>
      <c r="EY43" s="12">
        <v>1</v>
      </c>
      <c r="EZ43" s="12">
        <v>1</v>
      </c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>
        <v>1</v>
      </c>
      <c r="FT43" s="12">
        <v>1</v>
      </c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1">
        <v>474</v>
      </c>
      <c r="GI43" s="15">
        <v>39</v>
      </c>
      <c r="GJ43" s="12">
        <v>45</v>
      </c>
      <c r="GK43" s="12">
        <v>3</v>
      </c>
      <c r="GL43" s="14">
        <v>198</v>
      </c>
      <c r="GM43" s="14">
        <v>138</v>
      </c>
      <c r="GN43" s="14">
        <v>18</v>
      </c>
      <c r="GO43" s="14">
        <v>97</v>
      </c>
      <c r="GP43" s="18">
        <v>23</v>
      </c>
    </row>
    <row r="44" spans="1:198" s="16" customFormat="1" ht="12.75">
      <c r="A44" s="5">
        <v>7</v>
      </c>
      <c r="B44" s="9" t="s">
        <v>83</v>
      </c>
      <c r="C44" s="10" t="s">
        <v>84</v>
      </c>
      <c r="D44" s="10" t="s">
        <v>85</v>
      </c>
      <c r="E44" s="10" t="s">
        <v>17</v>
      </c>
      <c r="F44" s="10">
        <v>2000</v>
      </c>
      <c r="G44" s="10">
        <v>2</v>
      </c>
      <c r="H44" s="10" t="s">
        <v>104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>
        <v>1</v>
      </c>
      <c r="BS44" s="12">
        <v>1</v>
      </c>
      <c r="BT44" s="12">
        <v>1</v>
      </c>
      <c r="BU44" s="12"/>
      <c r="BV44" s="12">
        <v>1</v>
      </c>
      <c r="BW44" s="12"/>
      <c r="BX44" s="12"/>
      <c r="BY44" s="12"/>
      <c r="BZ44" s="12"/>
      <c r="CA44" s="12"/>
      <c r="CB44" s="12"/>
      <c r="CC44" s="12"/>
      <c r="CD44" s="12">
        <v>1</v>
      </c>
      <c r="CE44" s="12">
        <v>1</v>
      </c>
      <c r="CF44" s="12">
        <v>1</v>
      </c>
      <c r="CG44" s="12"/>
      <c r="CH44" s="12"/>
      <c r="CI44" s="12">
        <v>1</v>
      </c>
      <c r="CJ44" s="12"/>
      <c r="CK44" s="12">
        <v>1</v>
      </c>
      <c r="CL44" s="12"/>
      <c r="CM44" s="12"/>
      <c r="CN44" s="12"/>
      <c r="CO44" s="12"/>
      <c r="CP44" s="12"/>
      <c r="CQ44" s="12"/>
      <c r="CR44" s="12"/>
      <c r="CS44" s="12"/>
      <c r="CT44" s="12">
        <v>1</v>
      </c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>
        <v>1</v>
      </c>
      <c r="EN44" s="12">
        <v>1</v>
      </c>
      <c r="EO44" s="12">
        <v>1</v>
      </c>
      <c r="EP44" s="12">
        <v>1</v>
      </c>
      <c r="EQ44" s="12"/>
      <c r="ER44" s="12"/>
      <c r="ES44" s="12">
        <v>1</v>
      </c>
      <c r="ET44" s="12">
        <v>1</v>
      </c>
      <c r="EU44" s="12">
        <v>1</v>
      </c>
      <c r="EV44" s="12">
        <v>1</v>
      </c>
      <c r="EW44" s="12"/>
      <c r="EX44" s="12">
        <v>1</v>
      </c>
      <c r="EY44" s="12">
        <v>1</v>
      </c>
      <c r="EZ44" s="12"/>
      <c r="FA44" s="12"/>
      <c r="FB44" s="12"/>
      <c r="FC44" s="12"/>
      <c r="FD44" s="12"/>
      <c r="FE44" s="12"/>
      <c r="FF44" s="12">
        <v>1</v>
      </c>
      <c r="FG44" s="12"/>
      <c r="FH44" s="12"/>
      <c r="FI44" s="12"/>
      <c r="FJ44" s="12"/>
      <c r="FK44" s="12"/>
      <c r="FL44" s="12">
        <v>1</v>
      </c>
      <c r="FM44" s="12"/>
      <c r="FN44" s="12"/>
      <c r="FO44" s="12">
        <v>1</v>
      </c>
      <c r="FP44" s="12">
        <v>1</v>
      </c>
      <c r="FQ44" s="12"/>
      <c r="FR44" s="12">
        <v>1</v>
      </c>
      <c r="FS44" s="12"/>
      <c r="FT44" s="12">
        <v>1</v>
      </c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1">
        <v>462</v>
      </c>
      <c r="GI44" s="15">
        <v>40</v>
      </c>
      <c r="GJ44" s="12">
        <v>26</v>
      </c>
      <c r="GK44" s="12">
        <v>5</v>
      </c>
      <c r="GL44" s="14">
        <v>0</v>
      </c>
      <c r="GM44" s="14">
        <v>205</v>
      </c>
      <c r="GN44" s="14">
        <v>18</v>
      </c>
      <c r="GO44" s="14">
        <v>78</v>
      </c>
      <c r="GP44" s="18">
        <v>161</v>
      </c>
    </row>
    <row r="45" spans="1:198" s="16" customFormat="1" ht="12.75">
      <c r="A45" s="5">
        <v>65</v>
      </c>
      <c r="B45" s="9" t="s">
        <v>55</v>
      </c>
      <c r="C45" s="10" t="s">
        <v>70</v>
      </c>
      <c r="D45" s="10" t="s">
        <v>69</v>
      </c>
      <c r="E45" s="10" t="s">
        <v>17</v>
      </c>
      <c r="F45" s="10">
        <v>1947</v>
      </c>
      <c r="G45" s="10" t="s">
        <v>66</v>
      </c>
      <c r="H45" s="13" t="s">
        <v>266</v>
      </c>
      <c r="I45" s="15">
        <v>1</v>
      </c>
      <c r="J45" s="15">
        <v>1</v>
      </c>
      <c r="K45" s="15"/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/>
      <c r="R45" s="15">
        <v>1</v>
      </c>
      <c r="S45" s="15">
        <v>1</v>
      </c>
      <c r="T45" s="15">
        <v>1</v>
      </c>
      <c r="U45" s="15"/>
      <c r="V45" s="15"/>
      <c r="W45" s="15"/>
      <c r="X45" s="15"/>
      <c r="Y45" s="15">
        <v>1</v>
      </c>
      <c r="Z45" s="15">
        <v>1</v>
      </c>
      <c r="AA45" s="15">
        <v>1</v>
      </c>
      <c r="AB45" s="15"/>
      <c r="AC45" s="15"/>
      <c r="AD45" s="15"/>
      <c r="AE45" s="15"/>
      <c r="AF45" s="15"/>
      <c r="AG45" s="15">
        <v>1</v>
      </c>
      <c r="AH45" s="15"/>
      <c r="AI45" s="15"/>
      <c r="AJ45" s="15"/>
      <c r="AK45" s="15">
        <v>1</v>
      </c>
      <c r="AL45" s="15">
        <v>1</v>
      </c>
      <c r="AM45" s="15"/>
      <c r="AN45" s="15"/>
      <c r="AO45" s="15"/>
      <c r="AP45" s="15">
        <v>1</v>
      </c>
      <c r="AQ45" s="15"/>
      <c r="AR45" s="15"/>
      <c r="AS45" s="15"/>
      <c r="AT45" s="15"/>
      <c r="AU45" s="15"/>
      <c r="AV45" s="15"/>
      <c r="AW45" s="15"/>
      <c r="AX45" s="15">
        <v>1</v>
      </c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>
        <v>1</v>
      </c>
      <c r="BS45" s="15"/>
      <c r="BT45" s="15"/>
      <c r="BU45" s="15">
        <v>1</v>
      </c>
      <c r="BV45" s="15">
        <v>1</v>
      </c>
      <c r="BW45" s="15">
        <v>1</v>
      </c>
      <c r="BX45" s="15"/>
      <c r="BY45" s="15"/>
      <c r="BZ45" s="15"/>
      <c r="CA45" s="15"/>
      <c r="CB45" s="15"/>
      <c r="CC45" s="15"/>
      <c r="CD45" s="15">
        <v>1</v>
      </c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>
        <v>1</v>
      </c>
      <c r="ES45" s="15"/>
      <c r="ET45" s="15"/>
      <c r="EU45" s="15"/>
      <c r="EV45" s="15">
        <v>1</v>
      </c>
      <c r="EW45" s="15">
        <v>1</v>
      </c>
      <c r="EX45" s="15"/>
      <c r="EY45" s="15">
        <v>1</v>
      </c>
      <c r="EZ45" s="15">
        <v>1</v>
      </c>
      <c r="FA45" s="15">
        <v>1</v>
      </c>
      <c r="FB45" s="15"/>
      <c r="FC45" s="15"/>
      <c r="FD45" s="15"/>
      <c r="FE45" s="15"/>
      <c r="FF45" s="15">
        <v>1</v>
      </c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>
        <v>1</v>
      </c>
      <c r="FS45" s="15">
        <v>1</v>
      </c>
      <c r="FT45" s="15">
        <v>1</v>
      </c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4">
        <v>439</v>
      </c>
      <c r="GI45" s="15">
        <v>41</v>
      </c>
      <c r="GJ45" s="15">
        <v>33</v>
      </c>
      <c r="GK45" s="15">
        <v>3</v>
      </c>
      <c r="GL45" s="14">
        <v>274</v>
      </c>
      <c r="GM45" s="14">
        <v>59</v>
      </c>
      <c r="GN45" s="14">
        <v>0</v>
      </c>
      <c r="GO45" s="14">
        <v>65</v>
      </c>
      <c r="GP45" s="18">
        <v>41</v>
      </c>
    </row>
    <row r="46" spans="1:198" s="16" customFormat="1" ht="12.75">
      <c r="A46" s="5">
        <v>100</v>
      </c>
      <c r="B46" s="9" t="s">
        <v>138</v>
      </c>
      <c r="C46" s="10" t="s">
        <v>15</v>
      </c>
      <c r="D46" s="10" t="s">
        <v>144</v>
      </c>
      <c r="E46" s="10" t="s">
        <v>17</v>
      </c>
      <c r="F46" s="10">
        <v>2000</v>
      </c>
      <c r="G46" s="10">
        <v>1</v>
      </c>
      <c r="H46" s="10" t="s">
        <v>104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v>1</v>
      </c>
      <c r="AM46" s="12"/>
      <c r="AN46" s="12"/>
      <c r="AO46" s="12"/>
      <c r="AP46" s="12"/>
      <c r="AQ46" s="12"/>
      <c r="AR46" s="12">
        <v>1</v>
      </c>
      <c r="AS46" s="12">
        <v>1</v>
      </c>
      <c r="AT46" s="12">
        <v>1</v>
      </c>
      <c r="AU46" s="12">
        <v>1</v>
      </c>
      <c r="AV46" s="12"/>
      <c r="AW46" s="12"/>
      <c r="AX46" s="12">
        <v>1</v>
      </c>
      <c r="AY46" s="12">
        <v>1</v>
      </c>
      <c r="AZ46" s="12"/>
      <c r="BA46" s="12"/>
      <c r="BB46" s="12"/>
      <c r="BC46" s="12"/>
      <c r="BD46" s="12">
        <v>1</v>
      </c>
      <c r="BE46" s="12">
        <v>1</v>
      </c>
      <c r="BF46" s="12"/>
      <c r="BG46" s="12">
        <v>1</v>
      </c>
      <c r="BH46" s="12">
        <v>1</v>
      </c>
      <c r="BI46" s="12"/>
      <c r="BJ46" s="12"/>
      <c r="BK46" s="12"/>
      <c r="BL46" s="12"/>
      <c r="BM46" s="12"/>
      <c r="BN46" s="12">
        <v>1</v>
      </c>
      <c r="BO46" s="12">
        <v>1</v>
      </c>
      <c r="BP46" s="12">
        <v>1</v>
      </c>
      <c r="BQ46" s="12">
        <v>1</v>
      </c>
      <c r="BR46" s="12"/>
      <c r="BS46" s="12">
        <v>1</v>
      </c>
      <c r="BT46" s="12"/>
      <c r="BU46" s="12"/>
      <c r="BV46" s="12"/>
      <c r="BW46" s="12"/>
      <c r="BX46" s="12">
        <v>1</v>
      </c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>
        <v>1</v>
      </c>
      <c r="EO46" s="12">
        <v>1</v>
      </c>
      <c r="EP46" s="12">
        <v>1</v>
      </c>
      <c r="EQ46" s="12"/>
      <c r="ER46" s="12"/>
      <c r="ES46" s="12"/>
      <c r="ET46" s="12"/>
      <c r="EU46" s="12"/>
      <c r="EV46" s="12">
        <v>1</v>
      </c>
      <c r="EW46" s="12">
        <v>1</v>
      </c>
      <c r="EX46" s="12"/>
      <c r="EY46" s="12"/>
      <c r="EZ46" s="12"/>
      <c r="FA46" s="12">
        <v>1</v>
      </c>
      <c r="FB46" s="12"/>
      <c r="FC46" s="12"/>
      <c r="FD46" s="12">
        <v>1</v>
      </c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>
        <v>1</v>
      </c>
      <c r="FT46" s="12">
        <v>1</v>
      </c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1">
        <v>422</v>
      </c>
      <c r="GI46" s="15">
        <v>42</v>
      </c>
      <c r="GJ46" s="12">
        <v>26</v>
      </c>
      <c r="GK46" s="12">
        <v>6</v>
      </c>
      <c r="GL46" s="14">
        <v>245</v>
      </c>
      <c r="GM46" s="14">
        <v>69</v>
      </c>
      <c r="GN46" s="14">
        <v>10</v>
      </c>
      <c r="GO46" s="14">
        <v>75</v>
      </c>
      <c r="GP46" s="18">
        <v>23</v>
      </c>
    </row>
    <row r="47" spans="1:198" s="16" customFormat="1" ht="12.75">
      <c r="A47" s="5">
        <v>6</v>
      </c>
      <c r="B47" s="9" t="s">
        <v>185</v>
      </c>
      <c r="C47" s="10" t="s">
        <v>15</v>
      </c>
      <c r="D47" s="10" t="s">
        <v>198</v>
      </c>
      <c r="E47" s="10" t="s">
        <v>17</v>
      </c>
      <c r="F47" s="10">
        <v>1996</v>
      </c>
      <c r="G47" s="10">
        <v>2</v>
      </c>
      <c r="H47" s="10" t="s">
        <v>67</v>
      </c>
      <c r="I47" s="15"/>
      <c r="J47" s="15"/>
      <c r="K47" s="15"/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/>
      <c r="R47" s="15">
        <v>1</v>
      </c>
      <c r="S47" s="15">
        <v>1</v>
      </c>
      <c r="T47" s="15"/>
      <c r="U47" s="15"/>
      <c r="V47" s="15"/>
      <c r="W47" s="15"/>
      <c r="X47" s="15"/>
      <c r="Y47" s="15"/>
      <c r="Z47" s="15">
        <v>1</v>
      </c>
      <c r="AA47" s="15">
        <v>1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>
        <v>1</v>
      </c>
      <c r="AT47" s="15"/>
      <c r="AU47" s="15">
        <v>1</v>
      </c>
      <c r="AV47" s="15"/>
      <c r="AW47" s="15">
        <v>1</v>
      </c>
      <c r="AX47" s="15">
        <v>1</v>
      </c>
      <c r="AY47" s="15">
        <v>1</v>
      </c>
      <c r="AZ47" s="15">
        <v>1</v>
      </c>
      <c r="BA47" s="15"/>
      <c r="BB47" s="15"/>
      <c r="BC47" s="15"/>
      <c r="BD47" s="15"/>
      <c r="BE47" s="15"/>
      <c r="BF47" s="15">
        <v>1</v>
      </c>
      <c r="BG47" s="15"/>
      <c r="BH47" s="15">
        <v>1</v>
      </c>
      <c r="BI47" s="15"/>
      <c r="BJ47" s="15"/>
      <c r="BK47" s="15"/>
      <c r="BL47" s="15"/>
      <c r="BM47" s="15"/>
      <c r="BN47" s="15"/>
      <c r="BO47" s="15"/>
      <c r="BP47" s="15"/>
      <c r="BQ47" s="15"/>
      <c r="BR47" s="15">
        <v>1</v>
      </c>
      <c r="BS47" s="15">
        <v>1</v>
      </c>
      <c r="BT47" s="15"/>
      <c r="BU47" s="15"/>
      <c r="BV47" s="15"/>
      <c r="BW47" s="15">
        <v>1</v>
      </c>
      <c r="BX47" s="15"/>
      <c r="BY47" s="15"/>
      <c r="BZ47" s="15"/>
      <c r="CA47" s="15"/>
      <c r="CB47" s="15"/>
      <c r="CC47" s="15"/>
      <c r="CD47" s="15">
        <v>1</v>
      </c>
      <c r="CE47" s="15">
        <v>1</v>
      </c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4">
        <v>414</v>
      </c>
      <c r="GI47" s="15">
        <v>43</v>
      </c>
      <c r="GJ47" s="15">
        <v>22</v>
      </c>
      <c r="GK47" s="12">
        <v>11</v>
      </c>
      <c r="GL47" s="14">
        <v>355</v>
      </c>
      <c r="GM47" s="14">
        <v>59</v>
      </c>
      <c r="GN47" s="14">
        <v>0</v>
      </c>
      <c r="GO47" s="14">
        <v>0</v>
      </c>
      <c r="GP47" s="18">
        <v>0</v>
      </c>
    </row>
    <row r="48" spans="1:198" s="16" customFormat="1" ht="12.75">
      <c r="A48" s="5">
        <v>112</v>
      </c>
      <c r="B48" s="9" t="s">
        <v>42</v>
      </c>
      <c r="C48" s="10" t="s">
        <v>46</v>
      </c>
      <c r="D48" s="10"/>
      <c r="E48" s="10" t="s">
        <v>17</v>
      </c>
      <c r="F48" s="10">
        <v>1997</v>
      </c>
      <c r="G48" s="10">
        <v>2</v>
      </c>
      <c r="H48" s="10" t="s">
        <v>108</v>
      </c>
      <c r="I48" s="15"/>
      <c r="J48" s="15"/>
      <c r="K48" s="15"/>
      <c r="L48" s="15"/>
      <c r="M48" s="15">
        <v>1</v>
      </c>
      <c r="N48" s="15">
        <v>1</v>
      </c>
      <c r="O48" s="15">
        <v>1</v>
      </c>
      <c r="P48" s="15">
        <v>1</v>
      </c>
      <c r="Q48" s="15"/>
      <c r="R48" s="15"/>
      <c r="S48" s="15">
        <v>1</v>
      </c>
      <c r="T48" s="15">
        <v>1</v>
      </c>
      <c r="U48" s="15"/>
      <c r="V48" s="15"/>
      <c r="W48" s="15"/>
      <c r="X48" s="15"/>
      <c r="Y48" s="15"/>
      <c r="Z48" s="15"/>
      <c r="AA48" s="15">
        <v>1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>
        <v>1</v>
      </c>
      <c r="AT48" s="15">
        <v>1</v>
      </c>
      <c r="AU48" s="15">
        <v>1</v>
      </c>
      <c r="AV48" s="15"/>
      <c r="AW48" s="15">
        <v>1</v>
      </c>
      <c r="AX48" s="15">
        <v>1</v>
      </c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>
        <v>1</v>
      </c>
      <c r="BO48" s="15">
        <v>1</v>
      </c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>
        <v>1</v>
      </c>
      <c r="EP48" s="15">
        <v>1</v>
      </c>
      <c r="EQ48" s="15">
        <v>1</v>
      </c>
      <c r="ER48" s="15"/>
      <c r="ES48" s="15">
        <v>1</v>
      </c>
      <c r="ET48" s="15"/>
      <c r="EU48" s="15"/>
      <c r="EV48" s="15"/>
      <c r="EW48" s="15"/>
      <c r="EX48" s="15"/>
      <c r="EY48" s="15"/>
      <c r="EZ48" s="15"/>
      <c r="FA48" s="15">
        <v>1</v>
      </c>
      <c r="FB48" s="15">
        <v>1</v>
      </c>
      <c r="FC48" s="15"/>
      <c r="FD48" s="15">
        <v>1</v>
      </c>
      <c r="FE48" s="15">
        <v>1</v>
      </c>
      <c r="FF48" s="15">
        <v>1</v>
      </c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4">
        <v>376</v>
      </c>
      <c r="GI48" s="15">
        <v>44</v>
      </c>
      <c r="GJ48" s="15">
        <v>23</v>
      </c>
      <c r="GK48" s="12">
        <v>6</v>
      </c>
      <c r="GL48" s="14">
        <v>214</v>
      </c>
      <c r="GM48" s="14">
        <v>30</v>
      </c>
      <c r="GN48" s="14">
        <v>0</v>
      </c>
      <c r="GO48" s="14">
        <v>132</v>
      </c>
      <c r="GP48" s="18">
        <v>0</v>
      </c>
    </row>
    <row r="49" spans="1:198" s="16" customFormat="1" ht="12.75">
      <c r="A49" s="5">
        <v>71</v>
      </c>
      <c r="B49" s="9" t="s">
        <v>234</v>
      </c>
      <c r="C49" s="10" t="s">
        <v>15</v>
      </c>
      <c r="D49" s="10" t="s">
        <v>319</v>
      </c>
      <c r="E49" s="10" t="s">
        <v>17</v>
      </c>
      <c r="F49" s="10">
        <v>1985</v>
      </c>
      <c r="G49" s="10" t="s">
        <v>18</v>
      </c>
      <c r="H49" s="10" t="s">
        <v>67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>
        <v>1</v>
      </c>
      <c r="AY49" s="15">
        <v>1</v>
      </c>
      <c r="AZ49" s="15"/>
      <c r="BA49" s="15"/>
      <c r="BB49" s="15"/>
      <c r="BC49" s="15"/>
      <c r="BD49" s="15"/>
      <c r="BE49" s="15">
        <v>1</v>
      </c>
      <c r="BF49" s="15">
        <v>1</v>
      </c>
      <c r="BG49" s="15">
        <v>1</v>
      </c>
      <c r="BH49" s="15">
        <v>1</v>
      </c>
      <c r="BI49" s="15"/>
      <c r="BJ49" s="15"/>
      <c r="BK49" s="15"/>
      <c r="BL49" s="15"/>
      <c r="BM49" s="15">
        <v>1</v>
      </c>
      <c r="BN49" s="15">
        <v>1</v>
      </c>
      <c r="BO49" s="15">
        <v>1</v>
      </c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>
        <v>1</v>
      </c>
      <c r="CJ49" s="15"/>
      <c r="CK49" s="15"/>
      <c r="CL49" s="15"/>
      <c r="CM49" s="15"/>
      <c r="CN49" s="15"/>
      <c r="CO49" s="15">
        <v>1</v>
      </c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>
        <v>1</v>
      </c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4">
        <v>339</v>
      </c>
      <c r="GI49" s="15">
        <v>45</v>
      </c>
      <c r="GJ49" s="15">
        <v>12</v>
      </c>
      <c r="GK49" s="15">
        <v>12</v>
      </c>
      <c r="GL49" s="14">
        <v>172</v>
      </c>
      <c r="GM49" s="14">
        <v>145</v>
      </c>
      <c r="GN49" s="14">
        <v>22</v>
      </c>
      <c r="GO49" s="14">
        <v>0</v>
      </c>
      <c r="GP49" s="18">
        <v>0</v>
      </c>
    </row>
    <row r="50" spans="1:198" s="16" customFormat="1" ht="12.75">
      <c r="A50" s="5"/>
      <c r="B50" s="9" t="s">
        <v>332</v>
      </c>
      <c r="C50" s="10" t="s">
        <v>23</v>
      </c>
      <c r="D50" s="10"/>
      <c r="E50" s="10" t="s">
        <v>17</v>
      </c>
      <c r="F50" s="10">
        <v>1998</v>
      </c>
      <c r="G50" s="10" t="s">
        <v>18</v>
      </c>
      <c r="H50" s="10" t="s">
        <v>108</v>
      </c>
      <c r="I50" s="15"/>
      <c r="J50" s="15"/>
      <c r="K50" s="15"/>
      <c r="L50" s="15"/>
      <c r="M50" s="15">
        <v>1</v>
      </c>
      <c r="N50" s="15"/>
      <c r="O50" s="15">
        <v>1</v>
      </c>
      <c r="P50" s="15">
        <v>1</v>
      </c>
      <c r="Q50" s="15">
        <v>1</v>
      </c>
      <c r="R50" s="15"/>
      <c r="S50" s="15"/>
      <c r="T50" s="15"/>
      <c r="U50" s="15"/>
      <c r="V50" s="15"/>
      <c r="W50" s="15"/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>
        <v>1</v>
      </c>
      <c r="AT50" s="15">
        <v>1</v>
      </c>
      <c r="AU50" s="15">
        <v>1</v>
      </c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>
        <v>1</v>
      </c>
      <c r="EX50" s="15"/>
      <c r="EY50" s="15"/>
      <c r="EZ50" s="15"/>
      <c r="FA50" s="15">
        <v>1</v>
      </c>
      <c r="FB50" s="15">
        <v>1</v>
      </c>
      <c r="FC50" s="15"/>
      <c r="FD50" s="15">
        <v>1</v>
      </c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>
        <v>1</v>
      </c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4">
        <v>323</v>
      </c>
      <c r="GI50" s="15">
        <v>46</v>
      </c>
      <c r="GJ50" s="15">
        <v>17</v>
      </c>
      <c r="GK50" s="12">
        <v>7</v>
      </c>
      <c r="GL50" s="14">
        <v>246</v>
      </c>
      <c r="GM50" s="14">
        <v>0</v>
      </c>
      <c r="GN50" s="14">
        <v>0</v>
      </c>
      <c r="GO50" s="14">
        <v>64</v>
      </c>
      <c r="GP50" s="18">
        <v>13</v>
      </c>
    </row>
    <row r="51" spans="1:198" s="16" customFormat="1" ht="12.75">
      <c r="A51" s="5">
        <v>114</v>
      </c>
      <c r="B51" s="9" t="s">
        <v>162</v>
      </c>
      <c r="C51" s="10" t="s">
        <v>180</v>
      </c>
      <c r="D51" s="10"/>
      <c r="E51" s="10" t="s">
        <v>17</v>
      </c>
      <c r="F51" s="10">
        <v>2002</v>
      </c>
      <c r="G51" s="10" t="s">
        <v>18</v>
      </c>
      <c r="H51" s="10" t="s">
        <v>76</v>
      </c>
      <c r="I51" s="12">
        <v>1</v>
      </c>
      <c r="J51" s="12">
        <v>1</v>
      </c>
      <c r="K51" s="12"/>
      <c r="L51" s="12">
        <v>1</v>
      </c>
      <c r="M51" s="12">
        <v>1</v>
      </c>
      <c r="N51" s="12">
        <v>1</v>
      </c>
      <c r="O51" s="12"/>
      <c r="P51" s="12">
        <v>1</v>
      </c>
      <c r="Q51" s="12">
        <v>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>
        <v>1</v>
      </c>
      <c r="AR51" s="12"/>
      <c r="AS51" s="12">
        <v>1</v>
      </c>
      <c r="AT51" s="12"/>
      <c r="AU51" s="12"/>
      <c r="AV51" s="12"/>
      <c r="AW51" s="12"/>
      <c r="AX51" s="12">
        <v>1</v>
      </c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>
        <v>1</v>
      </c>
      <c r="BP51" s="12">
        <v>1</v>
      </c>
      <c r="BQ51" s="12">
        <v>1</v>
      </c>
      <c r="BR51" s="12">
        <v>1</v>
      </c>
      <c r="BS51" s="12"/>
      <c r="BT51" s="12">
        <v>1</v>
      </c>
      <c r="BU51" s="12">
        <v>1</v>
      </c>
      <c r="BV51" s="12">
        <v>1</v>
      </c>
      <c r="BW51" s="12">
        <v>1</v>
      </c>
      <c r="BX51" s="12"/>
      <c r="BY51" s="12"/>
      <c r="BZ51" s="12"/>
      <c r="CA51" s="12"/>
      <c r="CB51" s="12"/>
      <c r="CC51" s="12"/>
      <c r="CD51" s="12">
        <v>1</v>
      </c>
      <c r="CE51" s="12">
        <v>1</v>
      </c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>
        <v>1</v>
      </c>
      <c r="EN51" s="12">
        <v>1</v>
      </c>
      <c r="EO51" s="12">
        <v>1</v>
      </c>
      <c r="EP51" s="12">
        <v>1</v>
      </c>
      <c r="EQ51" s="12">
        <v>1</v>
      </c>
      <c r="ER51" s="12">
        <v>1</v>
      </c>
      <c r="ES51" s="12"/>
      <c r="ET51" s="12">
        <v>1</v>
      </c>
      <c r="EU51" s="12">
        <v>1</v>
      </c>
      <c r="EV51" s="12">
        <v>1</v>
      </c>
      <c r="EW51" s="12">
        <v>1</v>
      </c>
      <c r="EX51" s="12">
        <v>1</v>
      </c>
      <c r="EY51" s="12">
        <v>1</v>
      </c>
      <c r="EZ51" s="12">
        <v>1</v>
      </c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>
        <v>1</v>
      </c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1">
        <v>319</v>
      </c>
      <c r="GI51" s="15">
        <v>47</v>
      </c>
      <c r="GJ51" s="12">
        <v>34</v>
      </c>
      <c r="GK51" s="12">
        <v>4</v>
      </c>
      <c r="GL51" s="14">
        <v>108</v>
      </c>
      <c r="GM51" s="14">
        <v>93</v>
      </c>
      <c r="GN51" s="14">
        <v>18</v>
      </c>
      <c r="GO51" s="14">
        <v>87</v>
      </c>
      <c r="GP51" s="18">
        <v>13</v>
      </c>
    </row>
    <row r="52" spans="1:198" s="16" customFormat="1" ht="12.75">
      <c r="A52" s="5">
        <v>119</v>
      </c>
      <c r="B52" s="9" t="s">
        <v>38</v>
      </c>
      <c r="C52" s="10" t="s">
        <v>25</v>
      </c>
      <c r="D52" s="10" t="s">
        <v>350</v>
      </c>
      <c r="E52" s="10" t="s">
        <v>17</v>
      </c>
      <c r="F52" s="10">
        <v>1984</v>
      </c>
      <c r="G52" s="10" t="s">
        <v>18</v>
      </c>
      <c r="H52" s="10" t="s">
        <v>106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>
        <v>1</v>
      </c>
      <c r="AS52" s="12">
        <v>1</v>
      </c>
      <c r="AT52" s="12"/>
      <c r="AU52" s="12"/>
      <c r="AV52" s="12"/>
      <c r="AW52" s="12"/>
      <c r="AX52" s="12">
        <v>1</v>
      </c>
      <c r="AY52" s="12"/>
      <c r="AZ52" s="12"/>
      <c r="BA52" s="12"/>
      <c r="BB52" s="12"/>
      <c r="BC52" s="12"/>
      <c r="BD52" s="12"/>
      <c r="BE52" s="12">
        <v>1</v>
      </c>
      <c r="BF52" s="12"/>
      <c r="BG52" s="12"/>
      <c r="BH52" s="12"/>
      <c r="BI52" s="12"/>
      <c r="BJ52" s="12"/>
      <c r="BK52" s="12"/>
      <c r="BL52" s="12"/>
      <c r="BM52" s="12"/>
      <c r="BN52" s="12">
        <v>1</v>
      </c>
      <c r="BO52" s="12">
        <v>1</v>
      </c>
      <c r="BP52" s="12">
        <v>1</v>
      </c>
      <c r="BQ52" s="12">
        <v>1</v>
      </c>
      <c r="BR52" s="12">
        <v>1</v>
      </c>
      <c r="BS52" s="12">
        <v>1</v>
      </c>
      <c r="BT52" s="12">
        <v>1</v>
      </c>
      <c r="BU52" s="12">
        <v>1</v>
      </c>
      <c r="BV52" s="12">
        <v>1</v>
      </c>
      <c r="BW52" s="12">
        <v>1</v>
      </c>
      <c r="BX52" s="12">
        <v>1</v>
      </c>
      <c r="BY52" s="12"/>
      <c r="BZ52" s="12"/>
      <c r="CA52" s="12"/>
      <c r="CB52" s="12"/>
      <c r="CC52" s="12"/>
      <c r="CD52" s="12">
        <v>1</v>
      </c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>
        <v>1</v>
      </c>
      <c r="EP52" s="12">
        <v>1</v>
      </c>
      <c r="EQ52" s="12">
        <v>1</v>
      </c>
      <c r="ER52" s="12">
        <v>1</v>
      </c>
      <c r="ES52" s="12"/>
      <c r="ET52" s="12"/>
      <c r="EU52" s="12"/>
      <c r="EV52" s="12"/>
      <c r="EW52" s="12"/>
      <c r="EX52" s="12"/>
      <c r="EY52" s="12">
        <v>1</v>
      </c>
      <c r="EZ52" s="12"/>
      <c r="FA52" s="12">
        <v>1</v>
      </c>
      <c r="FB52" s="12">
        <v>1</v>
      </c>
      <c r="FC52" s="12"/>
      <c r="FD52" s="12">
        <v>1</v>
      </c>
      <c r="FE52" s="12"/>
      <c r="FF52" s="12">
        <v>1</v>
      </c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1">
        <v>309</v>
      </c>
      <c r="GI52" s="15">
        <v>48</v>
      </c>
      <c r="GJ52" s="12">
        <v>25</v>
      </c>
      <c r="GK52" s="12">
        <v>1</v>
      </c>
      <c r="GL52" s="14">
        <v>59</v>
      </c>
      <c r="GM52" s="14">
        <v>132</v>
      </c>
      <c r="GN52" s="14">
        <v>0</v>
      </c>
      <c r="GO52" s="14">
        <v>118</v>
      </c>
      <c r="GP52" s="18">
        <v>0</v>
      </c>
    </row>
    <row r="53" spans="1:198" s="16" customFormat="1" ht="12.75">
      <c r="A53" s="5">
        <v>52</v>
      </c>
      <c r="B53" s="9" t="s">
        <v>141</v>
      </c>
      <c r="C53" s="10" t="s">
        <v>15</v>
      </c>
      <c r="D53" s="10" t="s">
        <v>144</v>
      </c>
      <c r="E53" s="10" t="s">
        <v>17</v>
      </c>
      <c r="F53" s="10">
        <v>2003</v>
      </c>
      <c r="G53" s="10">
        <v>2</v>
      </c>
      <c r="H53" s="10" t="s">
        <v>105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>
        <v>1</v>
      </c>
      <c r="AM53" s="15"/>
      <c r="AN53" s="15"/>
      <c r="AO53" s="15"/>
      <c r="AP53" s="15"/>
      <c r="AQ53" s="15">
        <v>1</v>
      </c>
      <c r="AR53" s="15">
        <v>1</v>
      </c>
      <c r="AS53" s="15">
        <v>1</v>
      </c>
      <c r="AT53" s="15">
        <v>1</v>
      </c>
      <c r="AU53" s="15">
        <v>1</v>
      </c>
      <c r="AV53" s="15"/>
      <c r="AW53" s="15"/>
      <c r="AX53" s="15">
        <v>1</v>
      </c>
      <c r="AY53" s="15">
        <v>1</v>
      </c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>
        <v>1</v>
      </c>
      <c r="BP53" s="15">
        <v>1</v>
      </c>
      <c r="BQ53" s="15"/>
      <c r="BR53" s="15">
        <v>1</v>
      </c>
      <c r="BS53" s="15">
        <v>1</v>
      </c>
      <c r="BT53" s="15">
        <v>1</v>
      </c>
      <c r="BU53" s="15">
        <v>1</v>
      </c>
      <c r="BV53" s="15">
        <v>1</v>
      </c>
      <c r="BW53" s="15">
        <v>1</v>
      </c>
      <c r="BX53" s="15">
        <v>1</v>
      </c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>
        <v>1</v>
      </c>
      <c r="EN53" s="15">
        <v>1</v>
      </c>
      <c r="EO53" s="15"/>
      <c r="EP53" s="15">
        <v>1</v>
      </c>
      <c r="EQ53" s="15">
        <v>1</v>
      </c>
      <c r="ER53" s="15"/>
      <c r="ES53" s="15"/>
      <c r="ET53" s="15"/>
      <c r="EU53" s="15"/>
      <c r="EV53" s="15">
        <v>1</v>
      </c>
      <c r="EW53" s="15">
        <v>1</v>
      </c>
      <c r="EX53" s="15">
        <v>1</v>
      </c>
      <c r="EY53" s="15">
        <v>1</v>
      </c>
      <c r="EZ53" s="15"/>
      <c r="FA53" s="15"/>
      <c r="FB53" s="15"/>
      <c r="FC53" s="15"/>
      <c r="FD53" s="15"/>
      <c r="FE53" s="15"/>
      <c r="FF53" s="15">
        <v>1</v>
      </c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>
        <v>1</v>
      </c>
      <c r="FT53" s="15">
        <v>1</v>
      </c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4">
        <v>300</v>
      </c>
      <c r="GI53" s="15">
        <v>49</v>
      </c>
      <c r="GJ53" s="15">
        <v>28</v>
      </c>
      <c r="GK53" s="15">
        <v>1</v>
      </c>
      <c r="GL53" s="14">
        <v>122</v>
      </c>
      <c r="GM53" s="14">
        <v>78</v>
      </c>
      <c r="GN53" s="14">
        <v>18</v>
      </c>
      <c r="GO53" s="14">
        <v>59</v>
      </c>
      <c r="GP53" s="18">
        <v>23</v>
      </c>
    </row>
    <row r="54" spans="1:198" s="16" customFormat="1" ht="12.75">
      <c r="A54" s="5">
        <v>16</v>
      </c>
      <c r="B54" s="9" t="s">
        <v>205</v>
      </c>
      <c r="C54" s="10" t="s">
        <v>211</v>
      </c>
      <c r="D54" s="10"/>
      <c r="E54" s="10" t="s">
        <v>17</v>
      </c>
      <c r="F54" s="10">
        <v>2001</v>
      </c>
      <c r="G54" s="10" t="s">
        <v>19</v>
      </c>
      <c r="H54" s="10" t="s">
        <v>76</v>
      </c>
      <c r="I54" s="12">
        <v>1</v>
      </c>
      <c r="J54" s="12">
        <v>1</v>
      </c>
      <c r="K54" s="12">
        <v>1</v>
      </c>
      <c r="L54" s="12"/>
      <c r="M54" s="12"/>
      <c r="N54" s="12">
        <v>1</v>
      </c>
      <c r="O54" s="12"/>
      <c r="P54" s="12"/>
      <c r="Q54" s="12">
        <v>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>
        <v>1</v>
      </c>
      <c r="AS54" s="12">
        <v>1</v>
      </c>
      <c r="AT54" s="12"/>
      <c r="AU54" s="12"/>
      <c r="AV54" s="12"/>
      <c r="AW54" s="12"/>
      <c r="AX54" s="12">
        <v>1</v>
      </c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>
        <v>1</v>
      </c>
      <c r="BO54" s="12">
        <v>1</v>
      </c>
      <c r="BP54" s="12">
        <v>1</v>
      </c>
      <c r="BQ54" s="12">
        <v>1</v>
      </c>
      <c r="BR54" s="12">
        <v>1</v>
      </c>
      <c r="BS54" s="12"/>
      <c r="BT54" s="12">
        <v>1</v>
      </c>
      <c r="BU54" s="12">
        <v>1</v>
      </c>
      <c r="BV54" s="12">
        <v>1</v>
      </c>
      <c r="BW54" s="12">
        <v>1</v>
      </c>
      <c r="BX54" s="12">
        <v>1</v>
      </c>
      <c r="BY54" s="12"/>
      <c r="BZ54" s="12"/>
      <c r="CA54" s="12"/>
      <c r="CB54" s="12"/>
      <c r="CC54" s="12"/>
      <c r="CD54" s="12"/>
      <c r="CE54" s="12">
        <v>1</v>
      </c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>
        <v>1</v>
      </c>
      <c r="EN54" s="12">
        <v>1</v>
      </c>
      <c r="EO54" s="12"/>
      <c r="EP54" s="12">
        <v>1</v>
      </c>
      <c r="EQ54" s="12">
        <v>1</v>
      </c>
      <c r="ER54" s="12">
        <v>1</v>
      </c>
      <c r="ES54" s="12">
        <v>1</v>
      </c>
      <c r="ET54" s="12">
        <v>1</v>
      </c>
      <c r="EU54" s="12">
        <v>1</v>
      </c>
      <c r="EV54" s="12">
        <v>1</v>
      </c>
      <c r="EW54" s="12">
        <v>1</v>
      </c>
      <c r="EX54" s="12">
        <v>1</v>
      </c>
      <c r="EY54" s="12">
        <v>1</v>
      </c>
      <c r="EZ54" s="12">
        <v>1</v>
      </c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>
        <v>1</v>
      </c>
      <c r="FT54" s="12">
        <v>1</v>
      </c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1">
        <v>288</v>
      </c>
      <c r="GI54" s="15">
        <v>50</v>
      </c>
      <c r="GJ54" s="12">
        <v>34</v>
      </c>
      <c r="GK54" s="12">
        <v>5</v>
      </c>
      <c r="GL54" s="14">
        <v>60</v>
      </c>
      <c r="GM54" s="14">
        <v>103</v>
      </c>
      <c r="GN54" s="14">
        <v>18</v>
      </c>
      <c r="GO54" s="14">
        <v>84</v>
      </c>
      <c r="GP54" s="18">
        <v>23</v>
      </c>
    </row>
    <row r="55" spans="1:198" s="16" customFormat="1" ht="12.75">
      <c r="A55" s="5">
        <v>36</v>
      </c>
      <c r="B55" s="9" t="s">
        <v>147</v>
      </c>
      <c r="C55" s="10" t="s">
        <v>150</v>
      </c>
      <c r="D55" s="10"/>
      <c r="E55" s="10" t="s">
        <v>17</v>
      </c>
      <c r="F55" s="10">
        <v>1978</v>
      </c>
      <c r="G55" s="10" t="s">
        <v>18</v>
      </c>
      <c r="H55" s="10" t="s">
        <v>67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>
        <v>1</v>
      </c>
      <c r="AS55" s="15"/>
      <c r="AT55" s="15">
        <v>1</v>
      </c>
      <c r="AU55" s="15">
        <v>1</v>
      </c>
      <c r="AV55" s="15"/>
      <c r="AW55" s="15"/>
      <c r="AX55" s="15">
        <v>1</v>
      </c>
      <c r="AY55" s="15"/>
      <c r="AZ55" s="15"/>
      <c r="BA55" s="15"/>
      <c r="BB55" s="15"/>
      <c r="BC55" s="15"/>
      <c r="BD55" s="15"/>
      <c r="BE55" s="15">
        <v>1</v>
      </c>
      <c r="BF55" s="15"/>
      <c r="BG55" s="15"/>
      <c r="BH55" s="15">
        <v>1</v>
      </c>
      <c r="BI55" s="15"/>
      <c r="BJ55" s="15"/>
      <c r="BK55" s="15"/>
      <c r="BL55" s="15"/>
      <c r="BM55" s="15">
        <v>1</v>
      </c>
      <c r="BN55" s="15">
        <v>1</v>
      </c>
      <c r="BO55" s="15"/>
      <c r="BP55" s="15"/>
      <c r="BQ55" s="15"/>
      <c r="BR55" s="15">
        <v>1</v>
      </c>
      <c r="BS55" s="15">
        <v>1</v>
      </c>
      <c r="BT55" s="15"/>
      <c r="BU55" s="15"/>
      <c r="BV55" s="15"/>
      <c r="BW55" s="15"/>
      <c r="BX55" s="15">
        <v>1</v>
      </c>
      <c r="BY55" s="15"/>
      <c r="BZ55" s="15"/>
      <c r="CA55" s="15"/>
      <c r="CB55" s="15"/>
      <c r="CC55" s="15"/>
      <c r="CD55" s="15">
        <v>1</v>
      </c>
      <c r="CE55" s="15"/>
      <c r="CF55" s="15"/>
      <c r="CG55" s="15"/>
      <c r="CH55" s="15"/>
      <c r="CI55" s="15">
        <v>1</v>
      </c>
      <c r="CJ55" s="15"/>
      <c r="CK55" s="15">
        <v>1</v>
      </c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1">
        <v>282</v>
      </c>
      <c r="GI55" s="15">
        <v>51</v>
      </c>
      <c r="GJ55" s="12">
        <v>14</v>
      </c>
      <c r="GK55" s="12">
        <v>13</v>
      </c>
      <c r="GL55" s="14">
        <v>127</v>
      </c>
      <c r="GM55" s="14">
        <v>155</v>
      </c>
      <c r="GN55" s="14">
        <v>0</v>
      </c>
      <c r="GO55" s="14">
        <v>0</v>
      </c>
      <c r="GP55" s="18">
        <v>0</v>
      </c>
    </row>
    <row r="56" spans="1:198" s="16" customFormat="1" ht="12.75">
      <c r="A56" s="5">
        <v>90</v>
      </c>
      <c r="B56" s="9" t="s">
        <v>273</v>
      </c>
      <c r="C56" s="10" t="s">
        <v>15</v>
      </c>
      <c r="D56" s="10"/>
      <c r="E56" s="10" t="s">
        <v>17</v>
      </c>
      <c r="F56" s="10">
        <v>1990</v>
      </c>
      <c r="G56" s="10" t="s">
        <v>18</v>
      </c>
      <c r="H56" s="10" t="s">
        <v>67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>
        <v>1</v>
      </c>
      <c r="BG56" s="15">
        <v>1</v>
      </c>
      <c r="BH56" s="15">
        <v>1</v>
      </c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1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>
        <v>1</v>
      </c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>
        <v>1</v>
      </c>
      <c r="DG56" s="15">
        <v>1</v>
      </c>
      <c r="DH56" s="15"/>
      <c r="DI56" s="15"/>
      <c r="DJ56" s="15"/>
      <c r="DK56" s="15"/>
      <c r="DL56" s="15"/>
      <c r="DM56" s="15"/>
      <c r="DN56" s="15"/>
      <c r="DO56" s="15"/>
      <c r="DP56" s="15">
        <v>1</v>
      </c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4">
        <v>280</v>
      </c>
      <c r="GI56" s="15">
        <v>52</v>
      </c>
      <c r="GJ56" s="15">
        <v>8</v>
      </c>
      <c r="GK56" s="15">
        <v>14</v>
      </c>
      <c r="GL56" s="14">
        <v>99</v>
      </c>
      <c r="GM56" s="14">
        <v>131</v>
      </c>
      <c r="GN56" s="14">
        <v>50</v>
      </c>
      <c r="GO56" s="14">
        <v>0</v>
      </c>
      <c r="GP56" s="18">
        <v>0</v>
      </c>
    </row>
    <row r="57" spans="1:198" s="16" customFormat="1" ht="12.75">
      <c r="A57" s="5">
        <v>106</v>
      </c>
      <c r="B57" s="9" t="s">
        <v>257</v>
      </c>
      <c r="C57" s="10" t="s">
        <v>262</v>
      </c>
      <c r="D57" s="10"/>
      <c r="E57" s="10" t="s">
        <v>17</v>
      </c>
      <c r="F57" s="10">
        <v>1988</v>
      </c>
      <c r="G57" s="10" t="s">
        <v>18</v>
      </c>
      <c r="H57" s="10" t="s">
        <v>67</v>
      </c>
      <c r="I57" s="12"/>
      <c r="J57" s="12"/>
      <c r="K57" s="12">
        <v>1</v>
      </c>
      <c r="L57" s="12">
        <v>1</v>
      </c>
      <c r="M57" s="12">
        <v>1</v>
      </c>
      <c r="N57" s="12">
        <v>1</v>
      </c>
      <c r="O57" s="12">
        <v>1</v>
      </c>
      <c r="P57" s="12">
        <v>1</v>
      </c>
      <c r="Q57" s="12"/>
      <c r="R57" s="12"/>
      <c r="S57" s="12"/>
      <c r="T57" s="12"/>
      <c r="U57" s="12"/>
      <c r="V57" s="12"/>
      <c r="W57" s="12"/>
      <c r="X57" s="12"/>
      <c r="Y57" s="12">
        <v>1</v>
      </c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>
        <v>1</v>
      </c>
      <c r="AU57" s="12">
        <v>1</v>
      </c>
      <c r="AV57" s="12"/>
      <c r="AW57" s="12">
        <v>1</v>
      </c>
      <c r="AX57" s="12">
        <v>1</v>
      </c>
      <c r="AY57" s="12">
        <v>1</v>
      </c>
      <c r="AZ57" s="12"/>
      <c r="BA57" s="12"/>
      <c r="BB57" s="12"/>
      <c r="BC57" s="12"/>
      <c r="BD57" s="12"/>
      <c r="BE57" s="12">
        <v>1</v>
      </c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1">
        <v>270</v>
      </c>
      <c r="GI57" s="15">
        <v>53</v>
      </c>
      <c r="GJ57" s="12">
        <v>13</v>
      </c>
      <c r="GK57" s="12">
        <v>15</v>
      </c>
      <c r="GL57" s="14">
        <v>270</v>
      </c>
      <c r="GM57" s="14">
        <v>0</v>
      </c>
      <c r="GN57" s="14">
        <v>0</v>
      </c>
      <c r="GO57" s="14">
        <v>0</v>
      </c>
      <c r="GP57" s="18">
        <v>0</v>
      </c>
    </row>
    <row r="58" spans="1:198" ht="12.75">
      <c r="A58" s="5">
        <v>5</v>
      </c>
      <c r="B58" s="9" t="s">
        <v>140</v>
      </c>
      <c r="C58" s="10" t="s">
        <v>15</v>
      </c>
      <c r="D58" s="10" t="s">
        <v>144</v>
      </c>
      <c r="E58" s="10" t="s">
        <v>17</v>
      </c>
      <c r="F58" s="10">
        <v>2001</v>
      </c>
      <c r="G58" s="10">
        <v>1</v>
      </c>
      <c r="H58" s="10" t="s">
        <v>76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>
        <v>1</v>
      </c>
      <c r="AQ58" s="15">
        <v>1</v>
      </c>
      <c r="AR58" s="15">
        <v>1</v>
      </c>
      <c r="AS58" s="15">
        <v>1</v>
      </c>
      <c r="AT58" s="15">
        <v>1</v>
      </c>
      <c r="AU58" s="15"/>
      <c r="AV58" s="15"/>
      <c r="AW58" s="15"/>
      <c r="AX58" s="15">
        <v>1</v>
      </c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>
        <v>1</v>
      </c>
      <c r="BO58" s="15">
        <v>1</v>
      </c>
      <c r="BP58" s="15">
        <v>1</v>
      </c>
      <c r="BQ58" s="15">
        <v>1</v>
      </c>
      <c r="BR58" s="15">
        <v>1</v>
      </c>
      <c r="BS58" s="15">
        <v>1</v>
      </c>
      <c r="BT58" s="15">
        <v>1</v>
      </c>
      <c r="BU58" s="15"/>
      <c r="BV58" s="15"/>
      <c r="BW58" s="15">
        <v>1</v>
      </c>
      <c r="BX58" s="15">
        <v>1</v>
      </c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>
        <v>1</v>
      </c>
      <c r="EO58" s="15">
        <v>1</v>
      </c>
      <c r="EP58" s="15">
        <v>1</v>
      </c>
      <c r="EQ58" s="15">
        <v>1</v>
      </c>
      <c r="ER58" s="15"/>
      <c r="ES58" s="15"/>
      <c r="ET58" s="15"/>
      <c r="EU58" s="15"/>
      <c r="EV58" s="15">
        <v>1</v>
      </c>
      <c r="EW58" s="15">
        <v>1</v>
      </c>
      <c r="EX58" s="15">
        <v>1</v>
      </c>
      <c r="EY58" s="15"/>
      <c r="EZ58" s="15">
        <v>1</v>
      </c>
      <c r="FA58" s="15"/>
      <c r="FB58" s="15"/>
      <c r="FC58" s="15"/>
      <c r="FD58" s="15"/>
      <c r="FE58" s="15"/>
      <c r="FF58" s="15">
        <v>1</v>
      </c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>
        <v>1</v>
      </c>
      <c r="FT58" s="15">
        <v>1</v>
      </c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4">
        <v>268</v>
      </c>
      <c r="GI58" s="15">
        <v>54</v>
      </c>
      <c r="GJ58" s="15">
        <v>26</v>
      </c>
      <c r="GK58" s="12">
        <v>6</v>
      </c>
      <c r="GL58" s="14">
        <v>70</v>
      </c>
      <c r="GM58" s="14">
        <v>91</v>
      </c>
      <c r="GN58" s="14">
        <v>10</v>
      </c>
      <c r="GO58" s="14">
        <v>74</v>
      </c>
      <c r="GP58" s="18">
        <v>23</v>
      </c>
    </row>
    <row r="59" spans="1:198" ht="12.75">
      <c r="A59" s="5">
        <v>38</v>
      </c>
      <c r="B59" s="9" t="s">
        <v>131</v>
      </c>
      <c r="C59" s="10" t="s">
        <v>136</v>
      </c>
      <c r="D59" s="10"/>
      <c r="E59" s="10" t="s">
        <v>17</v>
      </c>
      <c r="F59" s="10">
        <v>1997</v>
      </c>
      <c r="G59" s="10" t="s">
        <v>18</v>
      </c>
      <c r="H59" s="13" t="s">
        <v>108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>
        <v>1</v>
      </c>
      <c r="AT59" s="15"/>
      <c r="AU59" s="15"/>
      <c r="AV59" s="15"/>
      <c r="AW59" s="15"/>
      <c r="AX59" s="15">
        <v>1</v>
      </c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>
        <v>1</v>
      </c>
      <c r="BO59" s="15">
        <v>1</v>
      </c>
      <c r="BP59" s="15">
        <v>1</v>
      </c>
      <c r="BQ59" s="15">
        <v>1</v>
      </c>
      <c r="BR59" s="15">
        <v>1</v>
      </c>
      <c r="BS59" s="15">
        <v>1</v>
      </c>
      <c r="BT59" s="15">
        <v>1</v>
      </c>
      <c r="BU59" s="15">
        <v>1</v>
      </c>
      <c r="BV59" s="15">
        <v>1</v>
      </c>
      <c r="BW59" s="15">
        <v>1</v>
      </c>
      <c r="BX59" s="15">
        <v>1</v>
      </c>
      <c r="BY59" s="15"/>
      <c r="BZ59" s="15"/>
      <c r="CA59" s="15"/>
      <c r="CB59" s="15"/>
      <c r="CC59" s="15"/>
      <c r="CD59" s="15">
        <v>1</v>
      </c>
      <c r="CE59" s="15">
        <v>1</v>
      </c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>
        <v>1</v>
      </c>
      <c r="ER59" s="15"/>
      <c r="ES59" s="15">
        <v>1</v>
      </c>
      <c r="ET59" s="15">
        <v>1</v>
      </c>
      <c r="EU59" s="15">
        <v>1</v>
      </c>
      <c r="EV59" s="15">
        <v>1</v>
      </c>
      <c r="EW59" s="15">
        <v>1</v>
      </c>
      <c r="EX59" s="15">
        <v>1</v>
      </c>
      <c r="EY59" s="15">
        <v>1</v>
      </c>
      <c r="EZ59" s="15">
        <v>1</v>
      </c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>
        <v>1</v>
      </c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>
        <v>1</v>
      </c>
      <c r="GF59" s="15">
        <v>1</v>
      </c>
      <c r="GG59" s="15">
        <v>1</v>
      </c>
      <c r="GH59" s="14">
        <v>257</v>
      </c>
      <c r="GI59" s="15">
        <v>55</v>
      </c>
      <c r="GJ59" s="15">
        <v>28</v>
      </c>
      <c r="GK59" s="12">
        <v>8</v>
      </c>
      <c r="GL59" s="14">
        <v>19</v>
      </c>
      <c r="GM59" s="14">
        <v>138</v>
      </c>
      <c r="GN59" s="14">
        <v>0</v>
      </c>
      <c r="GO59" s="14">
        <v>66</v>
      </c>
      <c r="GP59" s="18">
        <v>34</v>
      </c>
    </row>
    <row r="60" spans="1:198" ht="12.75">
      <c r="A60" s="5">
        <v>53</v>
      </c>
      <c r="B60" s="9" t="s">
        <v>41</v>
      </c>
      <c r="C60" s="10" t="s">
        <v>46</v>
      </c>
      <c r="D60" s="10"/>
      <c r="E60" s="10" t="s">
        <v>17</v>
      </c>
      <c r="F60" s="10">
        <v>1998</v>
      </c>
      <c r="G60" s="10">
        <v>2</v>
      </c>
      <c r="H60" s="10" t="s">
        <v>108</v>
      </c>
      <c r="I60" s="12"/>
      <c r="J60" s="12"/>
      <c r="K60" s="12"/>
      <c r="L60" s="12"/>
      <c r="M60" s="12"/>
      <c r="N60" s="12"/>
      <c r="O60" s="12"/>
      <c r="P60" s="12">
        <v>1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>
        <v>1</v>
      </c>
      <c r="BO60" s="12">
        <v>1</v>
      </c>
      <c r="BP60" s="12">
        <v>1</v>
      </c>
      <c r="BQ60" s="12">
        <v>1</v>
      </c>
      <c r="BR60" s="12"/>
      <c r="BS60" s="12"/>
      <c r="BT60" s="12">
        <v>1</v>
      </c>
      <c r="BU60" s="12"/>
      <c r="BV60" s="12"/>
      <c r="BW60" s="12">
        <v>1</v>
      </c>
      <c r="BX60" s="12"/>
      <c r="BY60" s="12"/>
      <c r="BZ60" s="12"/>
      <c r="CA60" s="12"/>
      <c r="CB60" s="12"/>
      <c r="CC60" s="12"/>
      <c r="CD60" s="12"/>
      <c r="CE60" s="12">
        <v>1</v>
      </c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>
        <v>1</v>
      </c>
      <c r="EN60" s="12">
        <v>1</v>
      </c>
      <c r="EO60" s="12">
        <v>1</v>
      </c>
      <c r="EP60" s="12">
        <v>1</v>
      </c>
      <c r="EQ60" s="12">
        <v>1</v>
      </c>
      <c r="ER60" s="12">
        <v>1</v>
      </c>
      <c r="ES60" s="12">
        <v>1</v>
      </c>
      <c r="ET60" s="12">
        <v>1</v>
      </c>
      <c r="EU60" s="12">
        <v>1</v>
      </c>
      <c r="EV60" s="12">
        <v>1</v>
      </c>
      <c r="EW60" s="12">
        <v>1</v>
      </c>
      <c r="EX60" s="12">
        <v>1</v>
      </c>
      <c r="EY60" s="12">
        <v>1</v>
      </c>
      <c r="EZ60" s="12">
        <v>1</v>
      </c>
      <c r="FA60" s="12"/>
      <c r="FB60" s="12"/>
      <c r="FC60" s="12"/>
      <c r="FD60" s="12"/>
      <c r="FE60" s="12"/>
      <c r="FF60" s="12">
        <v>1</v>
      </c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>
        <v>1</v>
      </c>
      <c r="FS60" s="12">
        <v>1</v>
      </c>
      <c r="FT60" s="12">
        <v>1</v>
      </c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1">
        <v>255</v>
      </c>
      <c r="GI60" s="15">
        <v>56</v>
      </c>
      <c r="GJ60" s="12">
        <v>26</v>
      </c>
      <c r="GK60" s="12">
        <v>9</v>
      </c>
      <c r="GL60" s="14">
        <v>22</v>
      </c>
      <c r="GM60" s="14">
        <v>64</v>
      </c>
      <c r="GN60" s="14">
        <v>18</v>
      </c>
      <c r="GO60" s="14">
        <v>110</v>
      </c>
      <c r="GP60" s="18">
        <v>41</v>
      </c>
    </row>
    <row r="61" spans="1:198" ht="12.75">
      <c r="A61" s="5">
        <v>64</v>
      </c>
      <c r="B61" s="9" t="s">
        <v>139</v>
      </c>
      <c r="C61" s="10" t="s">
        <v>15</v>
      </c>
      <c r="D61" s="10" t="s">
        <v>144</v>
      </c>
      <c r="E61" s="10" t="s">
        <v>17</v>
      </c>
      <c r="F61" s="10">
        <v>2001</v>
      </c>
      <c r="G61" s="10">
        <v>3</v>
      </c>
      <c r="H61" s="10" t="s">
        <v>76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>
        <v>1</v>
      </c>
      <c r="AQ61" s="12">
        <v>1</v>
      </c>
      <c r="AR61" s="12">
        <v>1</v>
      </c>
      <c r="AS61" s="12">
        <v>1</v>
      </c>
      <c r="AT61" s="12"/>
      <c r="AU61" s="12"/>
      <c r="AV61" s="12"/>
      <c r="AW61" s="12"/>
      <c r="AX61" s="12">
        <v>1</v>
      </c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>
        <v>1</v>
      </c>
      <c r="BO61" s="12">
        <v>1</v>
      </c>
      <c r="BP61" s="12">
        <v>1</v>
      </c>
      <c r="BQ61" s="12">
        <v>1</v>
      </c>
      <c r="BR61" s="12">
        <v>1</v>
      </c>
      <c r="BS61" s="12">
        <v>1</v>
      </c>
      <c r="BT61" s="12">
        <v>1</v>
      </c>
      <c r="BU61" s="12"/>
      <c r="BV61" s="12"/>
      <c r="BW61" s="12">
        <v>1</v>
      </c>
      <c r="BX61" s="12">
        <v>1</v>
      </c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>
        <v>1</v>
      </c>
      <c r="EO61" s="12">
        <v>1</v>
      </c>
      <c r="EP61" s="12">
        <v>1</v>
      </c>
      <c r="EQ61" s="12">
        <v>1</v>
      </c>
      <c r="ER61" s="12"/>
      <c r="ES61" s="12"/>
      <c r="ET61" s="12"/>
      <c r="EU61" s="12"/>
      <c r="EV61" s="12">
        <v>1</v>
      </c>
      <c r="EW61" s="12">
        <v>1</v>
      </c>
      <c r="EX61" s="12">
        <v>1</v>
      </c>
      <c r="EY61" s="12"/>
      <c r="EZ61" s="12">
        <v>1</v>
      </c>
      <c r="FA61" s="12"/>
      <c r="FB61" s="12"/>
      <c r="FC61" s="12"/>
      <c r="FD61" s="12"/>
      <c r="FE61" s="12"/>
      <c r="FF61" s="12">
        <v>1</v>
      </c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>
        <v>1</v>
      </c>
      <c r="FT61" s="12">
        <v>1</v>
      </c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1">
        <v>246</v>
      </c>
      <c r="GI61" s="15">
        <v>57</v>
      </c>
      <c r="GJ61" s="12">
        <v>25</v>
      </c>
      <c r="GK61" s="12">
        <v>7</v>
      </c>
      <c r="GL61" s="14">
        <v>48</v>
      </c>
      <c r="GM61" s="14">
        <v>91</v>
      </c>
      <c r="GN61" s="14">
        <v>10</v>
      </c>
      <c r="GO61" s="14">
        <v>74</v>
      </c>
      <c r="GP61" s="18">
        <v>23</v>
      </c>
    </row>
    <row r="62" spans="1:198" ht="12.75">
      <c r="A62" s="5">
        <v>26</v>
      </c>
      <c r="B62" s="9" t="s">
        <v>268</v>
      </c>
      <c r="C62" s="10" t="s">
        <v>154</v>
      </c>
      <c r="D62" s="10"/>
      <c r="E62" s="10" t="s">
        <v>17</v>
      </c>
      <c r="F62" s="10">
        <v>1995</v>
      </c>
      <c r="G62" s="10" t="s">
        <v>18</v>
      </c>
      <c r="H62" s="10" t="s">
        <v>106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>
        <v>1</v>
      </c>
      <c r="AQ62" s="12">
        <v>1</v>
      </c>
      <c r="AR62" s="12">
        <v>1</v>
      </c>
      <c r="AS62" s="12">
        <v>1</v>
      </c>
      <c r="AT62" s="12"/>
      <c r="AU62" s="12">
        <v>1</v>
      </c>
      <c r="AV62" s="12"/>
      <c r="AW62" s="12"/>
      <c r="AX62" s="12">
        <v>1</v>
      </c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>
        <v>1</v>
      </c>
      <c r="BO62" s="12">
        <v>1</v>
      </c>
      <c r="BP62" s="12">
        <v>1</v>
      </c>
      <c r="BQ62" s="12">
        <v>1</v>
      </c>
      <c r="BR62" s="12">
        <v>1</v>
      </c>
      <c r="BS62" s="12"/>
      <c r="BT62" s="12"/>
      <c r="BU62" s="12"/>
      <c r="BV62" s="12"/>
      <c r="BW62" s="12">
        <v>1</v>
      </c>
      <c r="BX62" s="12">
        <v>1</v>
      </c>
      <c r="BY62" s="12"/>
      <c r="BZ62" s="12"/>
      <c r="CA62" s="12"/>
      <c r="CB62" s="12"/>
      <c r="CC62" s="12"/>
      <c r="CD62" s="12"/>
      <c r="CE62" s="12">
        <v>1</v>
      </c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>
        <v>1</v>
      </c>
      <c r="EN62" s="12">
        <v>1</v>
      </c>
      <c r="EO62" s="12">
        <v>1</v>
      </c>
      <c r="EP62" s="12">
        <v>1</v>
      </c>
      <c r="EQ62" s="12">
        <v>1</v>
      </c>
      <c r="ER62" s="12">
        <v>1</v>
      </c>
      <c r="ES62" s="12">
        <v>1</v>
      </c>
      <c r="ET62" s="12"/>
      <c r="EU62" s="12"/>
      <c r="EV62" s="12">
        <v>1</v>
      </c>
      <c r="EW62" s="12">
        <v>1</v>
      </c>
      <c r="EX62" s="12">
        <v>1</v>
      </c>
      <c r="EY62" s="12">
        <v>1</v>
      </c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1">
        <v>245</v>
      </c>
      <c r="GI62" s="15">
        <v>58</v>
      </c>
      <c r="GJ62" s="12">
        <v>25</v>
      </c>
      <c r="GK62" s="12">
        <v>2</v>
      </c>
      <c r="GL62" s="14">
        <v>70</v>
      </c>
      <c r="GM62" s="14">
        <v>80</v>
      </c>
      <c r="GN62" s="14">
        <v>18</v>
      </c>
      <c r="GO62" s="14">
        <v>77</v>
      </c>
      <c r="GP62" s="18">
        <v>0</v>
      </c>
    </row>
    <row r="63" spans="1:198" ht="12.75">
      <c r="A63" s="5">
        <v>77</v>
      </c>
      <c r="B63" s="9" t="s">
        <v>256</v>
      </c>
      <c r="C63" s="10" t="s">
        <v>262</v>
      </c>
      <c r="D63" s="10"/>
      <c r="E63" s="10" t="s">
        <v>17</v>
      </c>
      <c r="F63" s="10">
        <v>1984</v>
      </c>
      <c r="G63" s="10" t="s">
        <v>18</v>
      </c>
      <c r="H63" s="10" t="s">
        <v>67</v>
      </c>
      <c r="I63" s="15"/>
      <c r="J63" s="15"/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/>
      <c r="R63" s="15"/>
      <c r="S63" s="15"/>
      <c r="T63" s="15"/>
      <c r="U63" s="15"/>
      <c r="V63" s="15"/>
      <c r="W63" s="15"/>
      <c r="X63" s="15"/>
      <c r="Y63" s="15">
        <v>1</v>
      </c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>
        <v>1</v>
      </c>
      <c r="AU63" s="15">
        <v>1</v>
      </c>
      <c r="AV63" s="15"/>
      <c r="AW63" s="15">
        <v>1</v>
      </c>
      <c r="AX63" s="15">
        <v>1</v>
      </c>
      <c r="AY63" s="15"/>
      <c r="AZ63" s="15"/>
      <c r="BA63" s="15"/>
      <c r="BB63" s="15"/>
      <c r="BC63" s="15"/>
      <c r="BD63" s="15"/>
      <c r="BE63" s="15">
        <v>1</v>
      </c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1">
        <v>240</v>
      </c>
      <c r="GI63" s="15">
        <v>59</v>
      </c>
      <c r="GJ63" s="12">
        <v>12</v>
      </c>
      <c r="GK63" s="15">
        <v>16</v>
      </c>
      <c r="GL63" s="14">
        <v>240</v>
      </c>
      <c r="GM63" s="14">
        <v>0</v>
      </c>
      <c r="GN63" s="14">
        <v>0</v>
      </c>
      <c r="GO63" s="14">
        <v>0</v>
      </c>
      <c r="GP63" s="18">
        <v>0</v>
      </c>
    </row>
    <row r="64" spans="1:198" ht="12.75">
      <c r="A64" s="5">
        <v>107</v>
      </c>
      <c r="B64" s="9" t="s">
        <v>208</v>
      </c>
      <c r="C64" s="10" t="s">
        <v>211</v>
      </c>
      <c r="D64" s="10"/>
      <c r="E64" s="10" t="s">
        <v>17</v>
      </c>
      <c r="F64" s="10">
        <v>2001</v>
      </c>
      <c r="G64" s="10" t="s">
        <v>18</v>
      </c>
      <c r="H64" s="10" t="s">
        <v>76</v>
      </c>
      <c r="I64" s="15">
        <v>1</v>
      </c>
      <c r="J64" s="15">
        <v>1</v>
      </c>
      <c r="K64" s="15">
        <v>1</v>
      </c>
      <c r="L64" s="15"/>
      <c r="M64" s="15"/>
      <c r="N64" s="15">
        <v>1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>
        <v>1</v>
      </c>
      <c r="AS64" s="15">
        <v>1</v>
      </c>
      <c r="AT64" s="15"/>
      <c r="AU64" s="15"/>
      <c r="AV64" s="15"/>
      <c r="AW64" s="15"/>
      <c r="AX64" s="15">
        <v>1</v>
      </c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>
        <v>1</v>
      </c>
      <c r="BO64" s="15">
        <v>1</v>
      </c>
      <c r="BP64" s="15">
        <v>1</v>
      </c>
      <c r="BQ64" s="15">
        <v>1</v>
      </c>
      <c r="BR64" s="15">
        <v>1</v>
      </c>
      <c r="BS64" s="15"/>
      <c r="BT64" s="15">
        <v>1</v>
      </c>
      <c r="BU64" s="15">
        <v>1</v>
      </c>
      <c r="BV64" s="15">
        <v>1</v>
      </c>
      <c r="BW64" s="15">
        <v>1</v>
      </c>
      <c r="BX64" s="15"/>
      <c r="BY64" s="15"/>
      <c r="BZ64" s="15"/>
      <c r="CA64" s="15"/>
      <c r="CB64" s="15"/>
      <c r="CC64" s="15"/>
      <c r="CD64" s="15"/>
      <c r="CE64" s="15">
        <v>1</v>
      </c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>
        <v>1</v>
      </c>
      <c r="EN64" s="15"/>
      <c r="EO64" s="15"/>
      <c r="EP64" s="15"/>
      <c r="EQ64" s="15">
        <v>1</v>
      </c>
      <c r="ER64" s="15">
        <v>1</v>
      </c>
      <c r="ES64" s="15"/>
      <c r="ET64" s="15">
        <v>1</v>
      </c>
      <c r="EU64" s="15">
        <v>1</v>
      </c>
      <c r="EV64" s="15">
        <v>1</v>
      </c>
      <c r="EW64" s="15">
        <v>1</v>
      </c>
      <c r="EX64" s="15">
        <v>1</v>
      </c>
      <c r="EY64" s="15">
        <v>1</v>
      </c>
      <c r="EZ64" s="15">
        <v>1</v>
      </c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>
        <v>1</v>
      </c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4">
        <v>232</v>
      </c>
      <c r="GI64" s="15">
        <v>60</v>
      </c>
      <c r="GJ64" s="15">
        <v>28</v>
      </c>
      <c r="GK64" s="12">
        <v>8</v>
      </c>
      <c r="GL64" s="14">
        <v>54</v>
      </c>
      <c r="GM64" s="14">
        <v>93</v>
      </c>
      <c r="GN64" s="14">
        <v>8</v>
      </c>
      <c r="GO64" s="14">
        <v>64</v>
      </c>
      <c r="GP64" s="18">
        <v>13</v>
      </c>
    </row>
    <row r="65" spans="1:198" ht="12.75">
      <c r="A65" s="5">
        <v>72</v>
      </c>
      <c r="B65" s="9" t="s">
        <v>117</v>
      </c>
      <c r="C65" s="10" t="s">
        <v>15</v>
      </c>
      <c r="D65" s="10" t="s">
        <v>118</v>
      </c>
      <c r="E65" s="10" t="s">
        <v>17</v>
      </c>
      <c r="F65" s="10">
        <v>1985</v>
      </c>
      <c r="G65" s="10" t="s">
        <v>18</v>
      </c>
      <c r="H65" s="10" t="s">
        <v>67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>
        <v>1</v>
      </c>
      <c r="BR65" s="15">
        <v>1</v>
      </c>
      <c r="BS65" s="15">
        <v>1</v>
      </c>
      <c r="BT65" s="15"/>
      <c r="BU65" s="15"/>
      <c r="BV65" s="15">
        <v>1</v>
      </c>
      <c r="BW65" s="15">
        <v>1</v>
      </c>
      <c r="BX65" s="15">
        <v>1</v>
      </c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>
        <v>1</v>
      </c>
      <c r="EW65" s="15"/>
      <c r="EX65" s="15"/>
      <c r="EY65" s="15"/>
      <c r="EZ65" s="15">
        <v>1</v>
      </c>
      <c r="FA65" s="15"/>
      <c r="FB65" s="15">
        <v>1</v>
      </c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>
        <v>1</v>
      </c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4">
        <v>224</v>
      </c>
      <c r="GI65" s="15">
        <v>61</v>
      </c>
      <c r="GJ65" s="15">
        <v>19</v>
      </c>
      <c r="GK65" s="12">
        <v>17</v>
      </c>
      <c r="GL65" s="14">
        <v>115</v>
      </c>
      <c r="GM65" s="14">
        <v>64</v>
      </c>
      <c r="GN65" s="14">
        <v>0</v>
      </c>
      <c r="GO65" s="14">
        <v>32</v>
      </c>
      <c r="GP65" s="18">
        <v>13</v>
      </c>
    </row>
    <row r="66" spans="1:198" ht="12.75">
      <c r="A66" s="5">
        <v>134</v>
      </c>
      <c r="B66" s="9" t="s">
        <v>193</v>
      </c>
      <c r="C66" s="10" t="s">
        <v>15</v>
      </c>
      <c r="D66" s="10" t="s">
        <v>198</v>
      </c>
      <c r="E66" s="10" t="s">
        <v>17</v>
      </c>
      <c r="F66" s="10">
        <v>1993</v>
      </c>
      <c r="G66" s="10">
        <v>2</v>
      </c>
      <c r="H66" s="10" t="s">
        <v>67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>
        <v>1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>
        <v>1</v>
      </c>
      <c r="AS66" s="12">
        <v>1</v>
      </c>
      <c r="AT66" s="12"/>
      <c r="AU66" s="12">
        <v>1</v>
      </c>
      <c r="AV66" s="12"/>
      <c r="AW66" s="12"/>
      <c r="AX66" s="12">
        <v>1</v>
      </c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>
        <v>1</v>
      </c>
      <c r="BO66" s="12"/>
      <c r="BP66" s="12"/>
      <c r="BQ66" s="12"/>
      <c r="BR66" s="12">
        <v>1</v>
      </c>
      <c r="BS66" s="12">
        <v>1</v>
      </c>
      <c r="BT66" s="12"/>
      <c r="BU66" s="12"/>
      <c r="BV66" s="12"/>
      <c r="BW66" s="12">
        <v>1</v>
      </c>
      <c r="BX66" s="12"/>
      <c r="BY66" s="12"/>
      <c r="BZ66" s="12"/>
      <c r="CA66" s="12"/>
      <c r="CB66" s="12"/>
      <c r="CC66" s="12"/>
      <c r="CD66" s="12">
        <v>1</v>
      </c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>
        <v>1</v>
      </c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>
        <v>1</v>
      </c>
      <c r="FG66" s="12"/>
      <c r="FH66" s="12"/>
      <c r="FI66" s="12"/>
      <c r="FJ66" s="12"/>
      <c r="FK66" s="12"/>
      <c r="FL66" s="12">
        <v>1</v>
      </c>
      <c r="FM66" s="12"/>
      <c r="FN66" s="12"/>
      <c r="FO66" s="12"/>
      <c r="FP66" s="12"/>
      <c r="FQ66" s="12"/>
      <c r="FR66" s="12">
        <v>1</v>
      </c>
      <c r="FS66" s="12"/>
      <c r="FT66" s="12">
        <v>1</v>
      </c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1">
        <v>224</v>
      </c>
      <c r="GI66" s="15">
        <v>61</v>
      </c>
      <c r="GJ66" s="12">
        <v>15</v>
      </c>
      <c r="GK66" s="12">
        <v>17</v>
      </c>
      <c r="GL66" s="14">
        <v>67</v>
      </c>
      <c r="GM66" s="14">
        <v>75</v>
      </c>
      <c r="GN66" s="14">
        <v>0</v>
      </c>
      <c r="GO66" s="14">
        <v>21</v>
      </c>
      <c r="GP66" s="18">
        <v>61</v>
      </c>
    </row>
    <row r="67" spans="1:198" ht="12.75">
      <c r="A67" s="5">
        <v>9</v>
      </c>
      <c r="B67" s="9" t="s">
        <v>29</v>
      </c>
      <c r="C67" s="10" t="s">
        <v>84</v>
      </c>
      <c r="D67" s="10"/>
      <c r="E67" s="10" t="s">
        <v>17</v>
      </c>
      <c r="F67" s="10">
        <v>1993</v>
      </c>
      <c r="G67" s="10" t="s">
        <v>18</v>
      </c>
      <c r="H67" s="10" t="s">
        <v>106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/>
      <c r="P67" s="15"/>
      <c r="Q67" s="15">
        <v>1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>
        <v>1</v>
      </c>
      <c r="AS67" s="15">
        <v>1</v>
      </c>
      <c r="AT67" s="15"/>
      <c r="AU67" s="15"/>
      <c r="AV67" s="15"/>
      <c r="AW67" s="15"/>
      <c r="AX67" s="15">
        <v>1</v>
      </c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>
        <v>1</v>
      </c>
      <c r="BQ67" s="15">
        <v>1</v>
      </c>
      <c r="BR67" s="15">
        <v>1</v>
      </c>
      <c r="BS67" s="15"/>
      <c r="BT67" s="15">
        <v>1</v>
      </c>
      <c r="BU67" s="15">
        <v>1</v>
      </c>
      <c r="BV67" s="15">
        <v>1</v>
      </c>
      <c r="BW67" s="15">
        <v>1</v>
      </c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>
        <v>1</v>
      </c>
      <c r="EW67" s="15">
        <v>1</v>
      </c>
      <c r="EX67" s="15">
        <v>1</v>
      </c>
      <c r="EY67" s="15">
        <v>1</v>
      </c>
      <c r="EZ67" s="15">
        <v>1</v>
      </c>
      <c r="FA67" s="15"/>
      <c r="FB67" s="15">
        <v>1</v>
      </c>
      <c r="FC67" s="15"/>
      <c r="FD67" s="15"/>
      <c r="FE67" s="15"/>
      <c r="FF67" s="15">
        <v>1</v>
      </c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1">
        <v>222</v>
      </c>
      <c r="GI67" s="15">
        <v>63</v>
      </c>
      <c r="GJ67" s="12">
        <v>24</v>
      </c>
      <c r="GK67" s="12">
        <v>3</v>
      </c>
      <c r="GL67" s="14">
        <v>100</v>
      </c>
      <c r="GM67" s="14">
        <v>57</v>
      </c>
      <c r="GN67" s="14">
        <v>0</v>
      </c>
      <c r="GO67" s="14">
        <v>65</v>
      </c>
      <c r="GP67" s="18">
        <v>0</v>
      </c>
    </row>
    <row r="68" spans="1:198" ht="12.75">
      <c r="A68" s="5">
        <v>95</v>
      </c>
      <c r="B68" s="9" t="s">
        <v>260</v>
      </c>
      <c r="C68" s="10" t="s">
        <v>15</v>
      </c>
      <c r="D68" s="10" t="s">
        <v>118</v>
      </c>
      <c r="E68" s="10" t="s">
        <v>17</v>
      </c>
      <c r="F68" s="10">
        <v>1987</v>
      </c>
      <c r="G68" s="10" t="s">
        <v>18</v>
      </c>
      <c r="H68" s="10" t="s">
        <v>67</v>
      </c>
      <c r="I68" s="12"/>
      <c r="J68" s="12"/>
      <c r="K68" s="12"/>
      <c r="L68" s="12"/>
      <c r="M68" s="12"/>
      <c r="N68" s="12"/>
      <c r="O68" s="12"/>
      <c r="P68" s="12"/>
      <c r="Q68" s="12"/>
      <c r="R68" s="12">
        <v>1</v>
      </c>
      <c r="S68" s="12"/>
      <c r="T68" s="12"/>
      <c r="U68" s="12"/>
      <c r="V68" s="12"/>
      <c r="W68" s="12"/>
      <c r="X68" s="12"/>
      <c r="Y68" s="12">
        <v>1</v>
      </c>
      <c r="Z68" s="12">
        <v>1</v>
      </c>
      <c r="AA68" s="12">
        <v>1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>
        <v>1</v>
      </c>
      <c r="BP68" s="12"/>
      <c r="BQ68" s="12">
        <v>1</v>
      </c>
      <c r="BR68" s="12">
        <v>1</v>
      </c>
      <c r="BS68" s="12">
        <v>1</v>
      </c>
      <c r="BT68" s="12"/>
      <c r="BU68" s="12"/>
      <c r="BV68" s="12">
        <v>1</v>
      </c>
      <c r="BW68" s="12">
        <v>1</v>
      </c>
      <c r="BX68" s="12">
        <v>1</v>
      </c>
      <c r="BY68" s="12"/>
      <c r="BZ68" s="12"/>
      <c r="CA68" s="12"/>
      <c r="CB68" s="12"/>
      <c r="CC68" s="12"/>
      <c r="CD68" s="12">
        <v>1</v>
      </c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>
        <v>1</v>
      </c>
      <c r="FS68" s="12">
        <v>1</v>
      </c>
      <c r="FT68" s="12">
        <v>1</v>
      </c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1">
        <v>221</v>
      </c>
      <c r="GI68" s="15">
        <v>64</v>
      </c>
      <c r="GJ68" s="12">
        <v>15</v>
      </c>
      <c r="GK68" s="12">
        <v>19</v>
      </c>
      <c r="GL68" s="14">
        <v>86</v>
      </c>
      <c r="GM68" s="14">
        <v>94</v>
      </c>
      <c r="GN68" s="14">
        <v>0</v>
      </c>
      <c r="GO68" s="14">
        <v>0</v>
      </c>
      <c r="GP68" s="18">
        <v>41</v>
      </c>
    </row>
    <row r="69" spans="1:198" ht="12.75">
      <c r="A69" s="5">
        <v>85</v>
      </c>
      <c r="B69" s="9" t="s">
        <v>43</v>
      </c>
      <c r="C69" s="10" t="s">
        <v>46</v>
      </c>
      <c r="D69" s="10"/>
      <c r="E69" s="10" t="s">
        <v>17</v>
      </c>
      <c r="F69" s="10">
        <v>1999</v>
      </c>
      <c r="G69" s="10">
        <v>2</v>
      </c>
      <c r="H69" s="10" t="s">
        <v>104</v>
      </c>
      <c r="I69" s="15"/>
      <c r="J69" s="15"/>
      <c r="K69" s="15"/>
      <c r="L69" s="15"/>
      <c r="M69" s="15"/>
      <c r="N69" s="15">
        <v>1</v>
      </c>
      <c r="O69" s="15"/>
      <c r="P69" s="15"/>
      <c r="Q69" s="15">
        <v>1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>
        <v>1</v>
      </c>
      <c r="BO69" s="15">
        <v>1</v>
      </c>
      <c r="BP69" s="15">
        <v>1</v>
      </c>
      <c r="BQ69" s="15">
        <v>1</v>
      </c>
      <c r="BR69" s="15"/>
      <c r="BS69" s="15">
        <v>1</v>
      </c>
      <c r="BT69" s="15">
        <v>1</v>
      </c>
      <c r="BU69" s="15"/>
      <c r="BV69" s="15"/>
      <c r="BW69" s="15">
        <v>1</v>
      </c>
      <c r="BX69" s="15"/>
      <c r="BY69" s="15"/>
      <c r="BZ69" s="15"/>
      <c r="CA69" s="15"/>
      <c r="CB69" s="15"/>
      <c r="CC69" s="15"/>
      <c r="CD69" s="15"/>
      <c r="CE69" s="15">
        <v>1</v>
      </c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>
        <v>1</v>
      </c>
      <c r="EN69" s="15">
        <v>1</v>
      </c>
      <c r="EO69" s="15"/>
      <c r="EP69" s="15">
        <v>1</v>
      </c>
      <c r="EQ69" s="15">
        <v>1</v>
      </c>
      <c r="ER69" s="15">
        <v>1</v>
      </c>
      <c r="ES69" s="15">
        <v>1</v>
      </c>
      <c r="ET69" s="15">
        <v>1</v>
      </c>
      <c r="EU69" s="15">
        <v>1</v>
      </c>
      <c r="EV69" s="15">
        <v>1</v>
      </c>
      <c r="EW69" s="15">
        <v>1</v>
      </c>
      <c r="EX69" s="15">
        <v>1</v>
      </c>
      <c r="EY69" s="15">
        <v>1</v>
      </c>
      <c r="EZ69" s="15"/>
      <c r="FA69" s="15"/>
      <c r="FB69" s="15"/>
      <c r="FC69" s="15"/>
      <c r="FD69" s="15"/>
      <c r="FE69" s="15"/>
      <c r="FF69" s="15">
        <v>1</v>
      </c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>
        <v>1</v>
      </c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4">
        <v>213</v>
      </c>
      <c r="GI69" s="15">
        <v>65</v>
      </c>
      <c r="GJ69" s="15">
        <v>24</v>
      </c>
      <c r="GK69" s="12">
        <v>7</v>
      </c>
      <c r="GL69" s="14">
        <v>16</v>
      </c>
      <c r="GM69" s="14">
        <v>77</v>
      </c>
      <c r="GN69" s="14">
        <v>18</v>
      </c>
      <c r="GO69" s="14">
        <v>89</v>
      </c>
      <c r="GP69" s="18">
        <v>13</v>
      </c>
    </row>
    <row r="70" spans="1:198" ht="12.75">
      <c r="A70" s="5">
        <v>115</v>
      </c>
      <c r="B70" s="9" t="s">
        <v>191</v>
      </c>
      <c r="C70" s="10" t="s">
        <v>15</v>
      </c>
      <c r="D70" s="10" t="s">
        <v>198</v>
      </c>
      <c r="E70" s="10" t="s">
        <v>17</v>
      </c>
      <c r="F70" s="10">
        <v>1992</v>
      </c>
      <c r="G70" s="10">
        <v>3</v>
      </c>
      <c r="H70" s="10" t="s">
        <v>67</v>
      </c>
      <c r="I70" s="15"/>
      <c r="J70" s="15"/>
      <c r="K70" s="15"/>
      <c r="L70" s="15"/>
      <c r="M70" s="15"/>
      <c r="N70" s="15"/>
      <c r="O70" s="15"/>
      <c r="P70" s="15"/>
      <c r="Q70" s="15"/>
      <c r="R70" s="15">
        <v>1</v>
      </c>
      <c r="S70" s="15">
        <v>1</v>
      </c>
      <c r="T70" s="15"/>
      <c r="U70" s="15"/>
      <c r="V70" s="15"/>
      <c r="W70" s="15"/>
      <c r="X70" s="15"/>
      <c r="Y70" s="15"/>
      <c r="Z70" s="15"/>
      <c r="AA70" s="15">
        <v>1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>
        <v>1</v>
      </c>
      <c r="AS70" s="15">
        <v>1</v>
      </c>
      <c r="AT70" s="15"/>
      <c r="AU70" s="15">
        <v>1</v>
      </c>
      <c r="AV70" s="15"/>
      <c r="AW70" s="15"/>
      <c r="AX70" s="15">
        <v>1</v>
      </c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>
        <v>1</v>
      </c>
      <c r="BO70" s="15"/>
      <c r="BP70" s="15"/>
      <c r="BQ70" s="15"/>
      <c r="BR70" s="15">
        <v>1</v>
      </c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>
        <v>1</v>
      </c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>
        <v>1</v>
      </c>
      <c r="ES70" s="15"/>
      <c r="ET70" s="15"/>
      <c r="EU70" s="15"/>
      <c r="EV70" s="15"/>
      <c r="EW70" s="15"/>
      <c r="EX70" s="15">
        <v>1</v>
      </c>
      <c r="EY70" s="15">
        <v>1</v>
      </c>
      <c r="EZ70" s="15"/>
      <c r="FA70" s="15"/>
      <c r="FB70" s="15"/>
      <c r="FC70" s="15"/>
      <c r="FD70" s="15"/>
      <c r="FE70" s="15"/>
      <c r="FF70" s="15">
        <v>1</v>
      </c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>
        <v>1</v>
      </c>
      <c r="FS70" s="15"/>
      <c r="FT70" s="15">
        <v>1</v>
      </c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1">
        <v>213</v>
      </c>
      <c r="GI70" s="15">
        <v>65</v>
      </c>
      <c r="GJ70" s="12">
        <v>16</v>
      </c>
      <c r="GK70" s="15">
        <v>20</v>
      </c>
      <c r="GL70" s="14">
        <v>93</v>
      </c>
      <c r="GM70" s="14">
        <v>54</v>
      </c>
      <c r="GN70" s="14">
        <v>0</v>
      </c>
      <c r="GO70" s="14">
        <v>35</v>
      </c>
      <c r="GP70" s="18">
        <v>31</v>
      </c>
    </row>
    <row r="71" spans="1:198" ht="12.75">
      <c r="A71" s="5">
        <v>123</v>
      </c>
      <c r="B71" s="9" t="s">
        <v>236</v>
      </c>
      <c r="C71" s="10" t="s">
        <v>154</v>
      </c>
      <c r="D71" s="10"/>
      <c r="E71" s="10" t="s">
        <v>17</v>
      </c>
      <c r="F71" s="10">
        <v>1973</v>
      </c>
      <c r="G71" s="10" t="s">
        <v>18</v>
      </c>
      <c r="H71" s="10" t="s">
        <v>67</v>
      </c>
      <c r="I71" s="12">
        <v>1</v>
      </c>
      <c r="J71" s="12">
        <v>1</v>
      </c>
      <c r="K71" s="12">
        <v>1</v>
      </c>
      <c r="L71" s="12"/>
      <c r="M71" s="12"/>
      <c r="N71" s="12">
        <v>1</v>
      </c>
      <c r="O71" s="12"/>
      <c r="P71" s="12"/>
      <c r="Q71" s="12">
        <v>1</v>
      </c>
      <c r="R71" s="12">
        <v>1</v>
      </c>
      <c r="S71" s="12">
        <v>1</v>
      </c>
      <c r="T71" s="12"/>
      <c r="U71" s="12"/>
      <c r="V71" s="12"/>
      <c r="W71" s="12"/>
      <c r="X71" s="12"/>
      <c r="Y71" s="12">
        <v>1</v>
      </c>
      <c r="Z71" s="12"/>
      <c r="AA71" s="12"/>
      <c r="AB71" s="12"/>
      <c r="AC71" s="12"/>
      <c r="AD71" s="12"/>
      <c r="AE71" s="12"/>
      <c r="AF71" s="12"/>
      <c r="AG71" s="12">
        <v>1</v>
      </c>
      <c r="AH71" s="12"/>
      <c r="AI71" s="12"/>
      <c r="AJ71" s="12"/>
      <c r="AK71" s="12">
        <v>1</v>
      </c>
      <c r="AL71" s="12"/>
      <c r="AM71" s="12"/>
      <c r="AN71" s="12"/>
      <c r="AO71" s="12"/>
      <c r="AP71" s="12"/>
      <c r="AQ71" s="12"/>
      <c r="AR71" s="12"/>
      <c r="AS71" s="12">
        <v>1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>
        <v>1</v>
      </c>
      <c r="BU71" s="12"/>
      <c r="BV71" s="12">
        <v>1</v>
      </c>
      <c r="BW71" s="12">
        <v>1</v>
      </c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>
        <v>1</v>
      </c>
      <c r="EW71" s="12">
        <v>1</v>
      </c>
      <c r="EX71" s="12">
        <v>1</v>
      </c>
      <c r="EY71" s="12">
        <v>1</v>
      </c>
      <c r="EZ71" s="12">
        <v>1</v>
      </c>
      <c r="FA71" s="12"/>
      <c r="FB71" s="12"/>
      <c r="FC71" s="12"/>
      <c r="FD71" s="12"/>
      <c r="FE71" s="12"/>
      <c r="FF71" s="12">
        <v>1</v>
      </c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>
        <v>1</v>
      </c>
      <c r="FT71" s="12">
        <v>1</v>
      </c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>
        <v>1</v>
      </c>
      <c r="GF71" s="12">
        <v>1</v>
      </c>
      <c r="GG71" s="12"/>
      <c r="GH71" s="11">
        <v>201</v>
      </c>
      <c r="GI71" s="15">
        <v>67</v>
      </c>
      <c r="GJ71" s="12">
        <v>24</v>
      </c>
      <c r="GK71" s="12">
        <v>21</v>
      </c>
      <c r="GL71" s="14">
        <v>103</v>
      </c>
      <c r="GM71" s="14">
        <v>25</v>
      </c>
      <c r="GN71" s="14">
        <v>0</v>
      </c>
      <c r="GO71" s="14">
        <v>47</v>
      </c>
      <c r="GP71" s="18">
        <v>26</v>
      </c>
    </row>
    <row r="72" spans="1:198" ht="12.75">
      <c r="A72" s="5">
        <v>23</v>
      </c>
      <c r="B72" s="9" t="s">
        <v>275</v>
      </c>
      <c r="C72" s="10" t="s">
        <v>15</v>
      </c>
      <c r="D72" s="10"/>
      <c r="E72" s="10" t="s">
        <v>17</v>
      </c>
      <c r="F72" s="10">
        <v>2002</v>
      </c>
      <c r="G72" s="10" t="s">
        <v>18</v>
      </c>
      <c r="H72" s="10" t="s">
        <v>76</v>
      </c>
      <c r="I72" s="15"/>
      <c r="J72" s="15">
        <v>1</v>
      </c>
      <c r="K72" s="15"/>
      <c r="L72" s="15">
        <v>1</v>
      </c>
      <c r="M72" s="15">
        <v>1</v>
      </c>
      <c r="N72" s="15"/>
      <c r="O72" s="15"/>
      <c r="P72" s="15"/>
      <c r="Q72" s="15">
        <v>1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>
        <v>1</v>
      </c>
      <c r="BU72" s="15">
        <v>1</v>
      </c>
      <c r="BV72" s="15">
        <v>1</v>
      </c>
      <c r="BW72" s="15">
        <v>1</v>
      </c>
      <c r="BX72" s="15"/>
      <c r="BY72" s="15"/>
      <c r="BZ72" s="15"/>
      <c r="CA72" s="15"/>
      <c r="CB72" s="15"/>
      <c r="CC72" s="15"/>
      <c r="CD72" s="15">
        <v>1</v>
      </c>
      <c r="CE72" s="15">
        <v>1</v>
      </c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>
        <v>1</v>
      </c>
      <c r="EQ72" s="15"/>
      <c r="ER72" s="15"/>
      <c r="ES72" s="15"/>
      <c r="ET72" s="15"/>
      <c r="EU72" s="15">
        <v>1</v>
      </c>
      <c r="EV72" s="15">
        <v>1</v>
      </c>
      <c r="EW72" s="15">
        <v>1</v>
      </c>
      <c r="EX72" s="15">
        <v>1</v>
      </c>
      <c r="EY72" s="15">
        <v>1</v>
      </c>
      <c r="EZ72" s="15">
        <v>1</v>
      </c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>
        <v>1</v>
      </c>
      <c r="GF72" s="15">
        <v>1</v>
      </c>
      <c r="GG72" s="15">
        <v>1</v>
      </c>
      <c r="GH72" s="11">
        <v>179</v>
      </c>
      <c r="GI72" s="15">
        <v>68</v>
      </c>
      <c r="GJ72" s="12">
        <v>20</v>
      </c>
      <c r="GK72" s="12">
        <v>9</v>
      </c>
      <c r="GL72" s="14">
        <v>49</v>
      </c>
      <c r="GM72" s="14">
        <v>59</v>
      </c>
      <c r="GN72" s="14">
        <v>0</v>
      </c>
      <c r="GO72" s="14">
        <v>50</v>
      </c>
      <c r="GP72" s="18">
        <v>21</v>
      </c>
    </row>
    <row r="73" spans="1:198" ht="12.75">
      <c r="A73" s="5">
        <v>110</v>
      </c>
      <c r="B73" s="9" t="s">
        <v>199</v>
      </c>
      <c r="C73" s="10" t="s">
        <v>23</v>
      </c>
      <c r="D73" s="10"/>
      <c r="E73" s="10" t="s">
        <v>17</v>
      </c>
      <c r="F73" s="10">
        <v>1999</v>
      </c>
      <c r="G73" s="10">
        <v>3</v>
      </c>
      <c r="H73" s="10" t="s">
        <v>104</v>
      </c>
      <c r="I73" s="15"/>
      <c r="J73" s="15">
        <v>1</v>
      </c>
      <c r="K73" s="15">
        <v>1</v>
      </c>
      <c r="L73" s="15">
        <v>1</v>
      </c>
      <c r="M73" s="15"/>
      <c r="N73" s="15"/>
      <c r="O73" s="15">
        <v>1</v>
      </c>
      <c r="P73" s="15">
        <v>1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>
        <v>1</v>
      </c>
      <c r="AS73" s="15">
        <v>1</v>
      </c>
      <c r="AT73" s="15"/>
      <c r="AU73" s="15"/>
      <c r="AV73" s="15"/>
      <c r="AW73" s="15"/>
      <c r="AX73" s="15">
        <v>1</v>
      </c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>
        <v>1</v>
      </c>
      <c r="BW73" s="15"/>
      <c r="BX73" s="15">
        <v>1</v>
      </c>
      <c r="BY73" s="15"/>
      <c r="BZ73" s="15"/>
      <c r="CA73" s="15"/>
      <c r="CB73" s="15"/>
      <c r="CC73" s="15"/>
      <c r="CD73" s="15">
        <v>1</v>
      </c>
      <c r="CE73" s="15">
        <v>1</v>
      </c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v>1</v>
      </c>
      <c r="EY73" s="15">
        <v>1</v>
      </c>
      <c r="EZ73" s="15">
        <v>1</v>
      </c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4">
        <v>177</v>
      </c>
      <c r="GI73" s="15">
        <v>69</v>
      </c>
      <c r="GJ73" s="15">
        <v>15</v>
      </c>
      <c r="GK73" s="12">
        <v>8</v>
      </c>
      <c r="GL73" s="14">
        <v>104</v>
      </c>
      <c r="GM73" s="14">
        <v>51</v>
      </c>
      <c r="GN73" s="14">
        <v>0</v>
      </c>
      <c r="GO73" s="14">
        <v>22</v>
      </c>
      <c r="GP73" s="18">
        <v>0</v>
      </c>
    </row>
    <row r="74" spans="1:198" ht="12.75">
      <c r="A74" s="5">
        <v>96</v>
      </c>
      <c r="B74" s="9" t="s">
        <v>245</v>
      </c>
      <c r="C74" s="10" t="s">
        <v>248</v>
      </c>
      <c r="D74" s="10"/>
      <c r="E74" s="10" t="s">
        <v>17</v>
      </c>
      <c r="F74" s="10">
        <v>1998</v>
      </c>
      <c r="G74" s="10" t="s">
        <v>18</v>
      </c>
      <c r="H74" s="10" t="s">
        <v>108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1</v>
      </c>
      <c r="AR74" s="12">
        <v>1</v>
      </c>
      <c r="AS74" s="12">
        <v>1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>
        <v>1</v>
      </c>
      <c r="BP74" s="12">
        <v>1</v>
      </c>
      <c r="BQ74" s="12">
        <v>1</v>
      </c>
      <c r="BR74" s="12">
        <v>1</v>
      </c>
      <c r="BS74" s="12"/>
      <c r="BT74" s="12">
        <v>1</v>
      </c>
      <c r="BU74" s="12">
        <v>1</v>
      </c>
      <c r="BV74" s="12"/>
      <c r="BW74" s="12">
        <v>1</v>
      </c>
      <c r="BX74" s="12"/>
      <c r="BY74" s="12"/>
      <c r="BZ74" s="12"/>
      <c r="CA74" s="12"/>
      <c r="CB74" s="12"/>
      <c r="CC74" s="12"/>
      <c r="CD74" s="12"/>
      <c r="CE74" s="12">
        <v>1</v>
      </c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>
        <v>1</v>
      </c>
      <c r="EN74" s="12"/>
      <c r="EO74" s="12"/>
      <c r="EP74" s="12">
        <v>1</v>
      </c>
      <c r="EQ74" s="12">
        <v>1</v>
      </c>
      <c r="ER74" s="12">
        <v>1</v>
      </c>
      <c r="ES74" s="12"/>
      <c r="ET74" s="12">
        <v>1</v>
      </c>
      <c r="EU74" s="12">
        <v>1</v>
      </c>
      <c r="EV74" s="12">
        <v>1</v>
      </c>
      <c r="EW74" s="12">
        <v>1</v>
      </c>
      <c r="EX74" s="12">
        <v>1</v>
      </c>
      <c r="EY74" s="12">
        <v>1</v>
      </c>
      <c r="EZ74" s="12">
        <v>1</v>
      </c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>
        <v>1</v>
      </c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1">
        <v>175</v>
      </c>
      <c r="GI74" s="15">
        <v>70</v>
      </c>
      <c r="GJ74" s="12">
        <v>23</v>
      </c>
      <c r="GK74" s="12">
        <v>10</v>
      </c>
      <c r="GL74" s="14">
        <v>22</v>
      </c>
      <c r="GM74" s="14">
        <v>58</v>
      </c>
      <c r="GN74" s="14">
        <v>8</v>
      </c>
      <c r="GO74" s="14">
        <v>74</v>
      </c>
      <c r="GP74" s="18">
        <v>13</v>
      </c>
    </row>
    <row r="75" spans="1:198" ht="12.75">
      <c r="A75" s="5">
        <v>39</v>
      </c>
      <c r="B75" s="9" t="s">
        <v>187</v>
      </c>
      <c r="C75" s="10" t="s">
        <v>15</v>
      </c>
      <c r="D75" s="10" t="s">
        <v>198</v>
      </c>
      <c r="E75" s="10" t="s">
        <v>17</v>
      </c>
      <c r="F75" s="10">
        <v>1994</v>
      </c>
      <c r="G75" s="10">
        <v>2</v>
      </c>
      <c r="H75" s="10" t="s">
        <v>67</v>
      </c>
      <c r="I75" s="15"/>
      <c r="J75" s="15"/>
      <c r="K75" s="15"/>
      <c r="L75" s="15"/>
      <c r="M75" s="15"/>
      <c r="N75" s="15"/>
      <c r="O75" s="15"/>
      <c r="P75" s="15"/>
      <c r="Q75" s="15"/>
      <c r="R75" s="15">
        <v>1</v>
      </c>
      <c r="S75" s="15">
        <v>1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>
        <v>1</v>
      </c>
      <c r="AS75" s="15">
        <v>1</v>
      </c>
      <c r="AT75" s="15"/>
      <c r="AU75" s="15"/>
      <c r="AV75" s="15"/>
      <c r="AW75" s="15"/>
      <c r="AX75" s="15">
        <v>1</v>
      </c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>
        <v>1</v>
      </c>
      <c r="BO75" s="15">
        <v>1</v>
      </c>
      <c r="BP75" s="15"/>
      <c r="BQ75" s="15"/>
      <c r="BR75" s="15">
        <v>1</v>
      </c>
      <c r="BS75" s="15">
        <v>1</v>
      </c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>
        <v>1</v>
      </c>
      <c r="EN75" s="15"/>
      <c r="EO75" s="15"/>
      <c r="EP75" s="15"/>
      <c r="EQ75" s="15">
        <v>1</v>
      </c>
      <c r="ER75" s="15">
        <v>1</v>
      </c>
      <c r="ES75" s="15"/>
      <c r="ET75" s="15"/>
      <c r="EU75" s="15">
        <v>1</v>
      </c>
      <c r="EV75" s="15">
        <v>1</v>
      </c>
      <c r="EW75" s="15">
        <v>1</v>
      </c>
      <c r="EX75" s="15"/>
      <c r="EY75" s="15">
        <v>1</v>
      </c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1">
        <v>158</v>
      </c>
      <c r="GI75" s="15">
        <v>71</v>
      </c>
      <c r="GJ75" s="12">
        <v>16</v>
      </c>
      <c r="GK75" s="15">
        <v>22</v>
      </c>
      <c r="GL75" s="14">
        <v>55</v>
      </c>
      <c r="GM75" s="14">
        <v>53</v>
      </c>
      <c r="GN75" s="14">
        <v>8</v>
      </c>
      <c r="GO75" s="14">
        <v>42</v>
      </c>
      <c r="GP75" s="18">
        <v>0</v>
      </c>
    </row>
    <row r="76" spans="1:198" ht="12.75">
      <c r="A76" s="5">
        <v>92</v>
      </c>
      <c r="B76" s="9" t="s">
        <v>50</v>
      </c>
      <c r="C76" s="10" t="s">
        <v>15</v>
      </c>
      <c r="D76" s="10" t="s">
        <v>112</v>
      </c>
      <c r="E76" s="10" t="s">
        <v>17</v>
      </c>
      <c r="F76" s="10">
        <v>2001</v>
      </c>
      <c r="G76" s="10" t="s">
        <v>19</v>
      </c>
      <c r="H76" s="10" t="s">
        <v>76</v>
      </c>
      <c r="I76" s="12">
        <v>1</v>
      </c>
      <c r="J76" s="12">
        <v>1</v>
      </c>
      <c r="K76" s="12">
        <v>1</v>
      </c>
      <c r="L76" s="12"/>
      <c r="M76" s="12"/>
      <c r="N76" s="12"/>
      <c r="O76" s="12"/>
      <c r="P76" s="12"/>
      <c r="Q76" s="12">
        <v>1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>
        <v>1</v>
      </c>
      <c r="AS76" s="12">
        <v>1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>
        <v>1</v>
      </c>
      <c r="BQ76" s="12">
        <v>1</v>
      </c>
      <c r="BR76" s="12">
        <v>1</v>
      </c>
      <c r="BS76" s="12"/>
      <c r="BT76" s="12">
        <v>1</v>
      </c>
      <c r="BU76" s="12">
        <v>1</v>
      </c>
      <c r="BV76" s="12">
        <v>1</v>
      </c>
      <c r="BW76" s="12">
        <v>1</v>
      </c>
      <c r="BX76" s="12"/>
      <c r="BY76" s="12"/>
      <c r="BZ76" s="12"/>
      <c r="CA76" s="12"/>
      <c r="CB76" s="12"/>
      <c r="CC76" s="12"/>
      <c r="CD76" s="12"/>
      <c r="CE76" s="12">
        <v>1</v>
      </c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>
        <v>1</v>
      </c>
      <c r="ES76" s="12"/>
      <c r="ET76" s="12"/>
      <c r="EU76" s="12"/>
      <c r="EV76" s="12">
        <v>1</v>
      </c>
      <c r="EW76" s="12">
        <v>1</v>
      </c>
      <c r="EX76" s="12">
        <v>1</v>
      </c>
      <c r="EY76" s="12">
        <v>1</v>
      </c>
      <c r="EZ76" s="12">
        <v>1</v>
      </c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>
        <v>1</v>
      </c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1">
        <v>155</v>
      </c>
      <c r="GI76" s="15">
        <v>72</v>
      </c>
      <c r="GJ76" s="12">
        <v>21</v>
      </c>
      <c r="GK76" s="12">
        <v>10</v>
      </c>
      <c r="GL76" s="14">
        <v>37</v>
      </c>
      <c r="GM76" s="14">
        <v>63</v>
      </c>
      <c r="GN76" s="14">
        <v>0</v>
      </c>
      <c r="GO76" s="14">
        <v>42</v>
      </c>
      <c r="GP76" s="18">
        <v>13</v>
      </c>
    </row>
    <row r="77" spans="1:198" ht="12.75">
      <c r="A77" s="5">
        <v>120</v>
      </c>
      <c r="B77" s="9" t="s">
        <v>44</v>
      </c>
      <c r="C77" s="10" t="s">
        <v>46</v>
      </c>
      <c r="D77" s="10"/>
      <c r="E77" s="10" t="s">
        <v>17</v>
      </c>
      <c r="F77" s="10">
        <v>1999</v>
      </c>
      <c r="G77" s="10" t="s">
        <v>90</v>
      </c>
      <c r="H77" s="10" t="s">
        <v>104</v>
      </c>
      <c r="I77" s="15"/>
      <c r="J77" s="15"/>
      <c r="K77" s="15"/>
      <c r="L77" s="15"/>
      <c r="M77" s="15"/>
      <c r="N77" s="15">
        <v>1</v>
      </c>
      <c r="O77" s="15"/>
      <c r="P77" s="15"/>
      <c r="Q77" s="15">
        <v>1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>
        <v>1</v>
      </c>
      <c r="AS77" s="15">
        <v>1</v>
      </c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>
        <v>1</v>
      </c>
      <c r="BP77" s="15">
        <v>1</v>
      </c>
      <c r="BQ77" s="15">
        <v>1</v>
      </c>
      <c r="BR77" s="15"/>
      <c r="BS77" s="15"/>
      <c r="BT77" s="15"/>
      <c r="BU77" s="15"/>
      <c r="BV77" s="15">
        <v>1</v>
      </c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>
        <v>1</v>
      </c>
      <c r="EN77" s="15"/>
      <c r="EO77" s="15"/>
      <c r="EP77" s="15"/>
      <c r="EQ77" s="15">
        <v>1</v>
      </c>
      <c r="ER77" s="15">
        <v>1</v>
      </c>
      <c r="ES77" s="15"/>
      <c r="ET77" s="15">
        <v>1</v>
      </c>
      <c r="EU77" s="15">
        <v>1</v>
      </c>
      <c r="EV77" s="15">
        <v>1</v>
      </c>
      <c r="EW77" s="15">
        <v>1</v>
      </c>
      <c r="EX77" s="15">
        <v>1</v>
      </c>
      <c r="EY77" s="15">
        <v>1</v>
      </c>
      <c r="EZ77" s="15">
        <v>1</v>
      </c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>
        <v>1</v>
      </c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1">
        <v>154</v>
      </c>
      <c r="GI77" s="15">
        <v>73</v>
      </c>
      <c r="GJ77" s="12">
        <v>19</v>
      </c>
      <c r="GK77" s="12">
        <v>9</v>
      </c>
      <c r="GL77" s="14">
        <v>32</v>
      </c>
      <c r="GM77" s="14">
        <v>37</v>
      </c>
      <c r="GN77" s="14">
        <v>8</v>
      </c>
      <c r="GO77" s="14">
        <v>64</v>
      </c>
      <c r="GP77" s="18">
        <v>13</v>
      </c>
    </row>
    <row r="78" spans="1:198" ht="12.75">
      <c r="A78" s="5">
        <v>57</v>
      </c>
      <c r="B78" s="9" t="s">
        <v>71</v>
      </c>
      <c r="C78" s="10" t="s">
        <v>70</v>
      </c>
      <c r="D78" s="10" t="s">
        <v>77</v>
      </c>
      <c r="E78" s="10" t="s">
        <v>17</v>
      </c>
      <c r="F78" s="10">
        <v>2002</v>
      </c>
      <c r="G78" s="10" t="s">
        <v>18</v>
      </c>
      <c r="H78" s="10" t="s">
        <v>76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1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>
        <v>1</v>
      </c>
      <c r="BP78" s="12">
        <v>1</v>
      </c>
      <c r="BQ78" s="12">
        <v>1</v>
      </c>
      <c r="BR78" s="12">
        <v>1</v>
      </c>
      <c r="BS78" s="12"/>
      <c r="BT78" s="12">
        <v>1</v>
      </c>
      <c r="BU78" s="12">
        <v>1</v>
      </c>
      <c r="BV78" s="12">
        <v>1</v>
      </c>
      <c r="BW78" s="12">
        <v>1</v>
      </c>
      <c r="BX78" s="12"/>
      <c r="BY78" s="12"/>
      <c r="BZ78" s="12"/>
      <c r="CA78" s="12"/>
      <c r="CB78" s="12"/>
      <c r="CC78" s="12"/>
      <c r="CD78" s="12"/>
      <c r="CE78" s="12">
        <v>1</v>
      </c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>
        <v>1</v>
      </c>
      <c r="EW78" s="12">
        <v>1</v>
      </c>
      <c r="EX78" s="12">
        <v>1</v>
      </c>
      <c r="EY78" s="12">
        <v>1</v>
      </c>
      <c r="EZ78" s="12">
        <v>1</v>
      </c>
      <c r="FA78" s="12"/>
      <c r="FB78" s="12"/>
      <c r="FC78" s="12"/>
      <c r="FD78" s="12"/>
      <c r="FE78" s="12"/>
      <c r="FF78" s="12">
        <v>1</v>
      </c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>
        <v>1</v>
      </c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>
        <v>1</v>
      </c>
      <c r="GF78" s="12">
        <v>1</v>
      </c>
      <c r="GG78" s="12"/>
      <c r="GH78" s="11">
        <v>140</v>
      </c>
      <c r="GI78" s="15">
        <v>74</v>
      </c>
      <c r="GJ78" s="12">
        <v>19</v>
      </c>
      <c r="GK78" s="12">
        <v>11</v>
      </c>
      <c r="GL78" s="14">
        <v>6</v>
      </c>
      <c r="GM78" s="14">
        <v>71</v>
      </c>
      <c r="GN78" s="14">
        <v>0</v>
      </c>
      <c r="GO78" s="14">
        <v>47</v>
      </c>
      <c r="GP78" s="18">
        <v>16</v>
      </c>
    </row>
    <row r="79" spans="1:198" ht="12.75">
      <c r="A79" s="5">
        <v>133</v>
      </c>
      <c r="B79" s="9" t="s">
        <v>52</v>
      </c>
      <c r="C79" s="10" t="s">
        <v>15</v>
      </c>
      <c r="D79" s="10" t="s">
        <v>118</v>
      </c>
      <c r="E79" s="10" t="s">
        <v>17</v>
      </c>
      <c r="F79" s="10">
        <v>1987</v>
      </c>
      <c r="G79" s="10">
        <v>3</v>
      </c>
      <c r="H79" s="10" t="s">
        <v>67</v>
      </c>
      <c r="I79" s="15"/>
      <c r="J79" s="15"/>
      <c r="K79" s="15"/>
      <c r="L79" s="15"/>
      <c r="M79" s="15"/>
      <c r="N79" s="15">
        <v>1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>
        <v>1</v>
      </c>
      <c r="BS79" s="15">
        <v>1</v>
      </c>
      <c r="BT79" s="15"/>
      <c r="BU79" s="15">
        <v>1</v>
      </c>
      <c r="BV79" s="15">
        <v>1</v>
      </c>
      <c r="BW79" s="15">
        <v>1</v>
      </c>
      <c r="BX79" s="15">
        <v>1</v>
      </c>
      <c r="BY79" s="15"/>
      <c r="BZ79" s="15"/>
      <c r="CA79" s="15"/>
      <c r="CB79" s="15"/>
      <c r="CC79" s="15"/>
      <c r="CD79" s="15">
        <v>1</v>
      </c>
      <c r="CE79" s="15">
        <v>1</v>
      </c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>
        <v>1</v>
      </c>
      <c r="EU79" s="15"/>
      <c r="EV79" s="15"/>
      <c r="EW79" s="15">
        <v>1</v>
      </c>
      <c r="EX79" s="15">
        <v>1</v>
      </c>
      <c r="EY79" s="15">
        <v>1</v>
      </c>
      <c r="EZ79" s="15"/>
      <c r="FA79" s="15"/>
      <c r="FB79" s="15"/>
      <c r="FC79" s="15"/>
      <c r="FD79" s="15"/>
      <c r="FE79" s="15"/>
      <c r="FF79" s="15">
        <v>1</v>
      </c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1">
        <v>137</v>
      </c>
      <c r="GI79" s="15">
        <v>75</v>
      </c>
      <c r="GJ79" s="12">
        <v>14</v>
      </c>
      <c r="GK79" s="12">
        <v>23</v>
      </c>
      <c r="GL79" s="14">
        <v>10</v>
      </c>
      <c r="GM79" s="14">
        <v>88</v>
      </c>
      <c r="GN79" s="14">
        <v>0</v>
      </c>
      <c r="GO79" s="14">
        <v>39</v>
      </c>
      <c r="GP79" s="18">
        <v>0</v>
      </c>
    </row>
    <row r="80" spans="1:198" ht="12.75">
      <c r="A80" s="5">
        <v>116</v>
      </c>
      <c r="B80" s="9" t="s">
        <v>120</v>
      </c>
      <c r="C80" s="10" t="s">
        <v>15</v>
      </c>
      <c r="D80" s="10" t="s">
        <v>118</v>
      </c>
      <c r="E80" s="10" t="s">
        <v>17</v>
      </c>
      <c r="F80" s="10">
        <v>1994</v>
      </c>
      <c r="G80" s="10" t="s">
        <v>18</v>
      </c>
      <c r="H80" s="10" t="s">
        <v>106</v>
      </c>
      <c r="I80" s="15"/>
      <c r="J80" s="15"/>
      <c r="K80" s="15">
        <v>1</v>
      </c>
      <c r="L80" s="15"/>
      <c r="M80" s="15"/>
      <c r="N80" s="15"/>
      <c r="O80" s="15"/>
      <c r="P80" s="15"/>
      <c r="Q80" s="15">
        <v>1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>
        <v>1</v>
      </c>
      <c r="BS80" s="15">
        <v>1</v>
      </c>
      <c r="BT80" s="15"/>
      <c r="BU80" s="15">
        <v>1</v>
      </c>
      <c r="BV80" s="15">
        <v>1</v>
      </c>
      <c r="BW80" s="15">
        <v>1</v>
      </c>
      <c r="BX80" s="15"/>
      <c r="BY80" s="15"/>
      <c r="BZ80" s="15"/>
      <c r="CA80" s="15"/>
      <c r="CB80" s="15"/>
      <c r="CC80" s="15"/>
      <c r="CD80" s="15"/>
      <c r="CE80" s="15">
        <v>1</v>
      </c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>
        <v>1</v>
      </c>
      <c r="EN80" s="15"/>
      <c r="EO80" s="15"/>
      <c r="EP80" s="15"/>
      <c r="EQ80" s="15"/>
      <c r="ER80" s="15"/>
      <c r="ES80" s="15"/>
      <c r="ET80" s="15"/>
      <c r="EU80" s="15">
        <v>1</v>
      </c>
      <c r="EV80" s="15">
        <v>1</v>
      </c>
      <c r="EW80" s="15">
        <v>1</v>
      </c>
      <c r="EX80" s="15">
        <v>1</v>
      </c>
      <c r="EY80" s="15">
        <v>1</v>
      </c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>
        <v>1</v>
      </c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1">
        <v>125</v>
      </c>
      <c r="GI80" s="15">
        <v>76</v>
      </c>
      <c r="GJ80" s="12">
        <v>15</v>
      </c>
      <c r="GK80" s="12">
        <v>4</v>
      </c>
      <c r="GL80" s="14">
        <v>16</v>
      </c>
      <c r="GM80" s="14">
        <v>56</v>
      </c>
      <c r="GN80" s="14">
        <v>8</v>
      </c>
      <c r="GO80" s="14">
        <v>32</v>
      </c>
      <c r="GP80" s="18">
        <v>13</v>
      </c>
    </row>
    <row r="81" spans="1:198" ht="12.75">
      <c r="A81" s="5">
        <v>99</v>
      </c>
      <c r="B81" s="9" t="s">
        <v>243</v>
      </c>
      <c r="C81" s="10" t="s">
        <v>248</v>
      </c>
      <c r="D81" s="10"/>
      <c r="E81" s="10" t="s">
        <v>17</v>
      </c>
      <c r="F81" s="10">
        <v>2002</v>
      </c>
      <c r="G81" s="10" t="s">
        <v>18</v>
      </c>
      <c r="H81" s="10" t="s">
        <v>76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>
        <v>1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>
        <v>1</v>
      </c>
      <c r="BP81" s="12">
        <v>1</v>
      </c>
      <c r="BQ81" s="12"/>
      <c r="BR81" s="12">
        <v>1</v>
      </c>
      <c r="BS81" s="12"/>
      <c r="BT81" s="12">
        <v>1</v>
      </c>
      <c r="BU81" s="12">
        <v>1</v>
      </c>
      <c r="BV81" s="12">
        <v>1</v>
      </c>
      <c r="BW81" s="12">
        <v>1</v>
      </c>
      <c r="BX81" s="12"/>
      <c r="BY81" s="12"/>
      <c r="BZ81" s="12"/>
      <c r="CA81" s="12"/>
      <c r="CB81" s="12"/>
      <c r="CC81" s="12"/>
      <c r="CD81" s="12"/>
      <c r="CE81" s="12">
        <v>1</v>
      </c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>
        <v>1</v>
      </c>
      <c r="EN81" s="12"/>
      <c r="EO81" s="12"/>
      <c r="EP81" s="12"/>
      <c r="EQ81" s="12"/>
      <c r="ER81" s="12"/>
      <c r="ES81" s="12"/>
      <c r="ET81" s="12"/>
      <c r="EU81" s="12"/>
      <c r="EV81" s="12">
        <v>1</v>
      </c>
      <c r="EW81" s="12">
        <v>1</v>
      </c>
      <c r="EX81" s="12">
        <v>1</v>
      </c>
      <c r="EY81" s="12">
        <v>1</v>
      </c>
      <c r="EZ81" s="12">
        <v>1</v>
      </c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>
        <v>1</v>
      </c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1">
        <v>122</v>
      </c>
      <c r="GI81" s="15">
        <v>77</v>
      </c>
      <c r="GJ81" s="12">
        <v>16</v>
      </c>
      <c r="GK81" s="12">
        <v>12</v>
      </c>
      <c r="GL81" s="14">
        <v>6</v>
      </c>
      <c r="GM81" s="14">
        <v>61</v>
      </c>
      <c r="GN81" s="14">
        <v>8</v>
      </c>
      <c r="GO81" s="14">
        <v>34</v>
      </c>
      <c r="GP81" s="18">
        <v>13</v>
      </c>
    </row>
    <row r="82" spans="1:198" ht="12.75">
      <c r="A82" s="5">
        <v>17</v>
      </c>
      <c r="B82" s="9" t="s">
        <v>204</v>
      </c>
      <c r="C82" s="10" t="s">
        <v>211</v>
      </c>
      <c r="D82" s="10"/>
      <c r="E82" s="10" t="s">
        <v>17</v>
      </c>
      <c r="F82" s="10">
        <v>1998</v>
      </c>
      <c r="G82" s="10" t="s">
        <v>210</v>
      </c>
      <c r="H82" s="10" t="s">
        <v>108</v>
      </c>
      <c r="I82" s="15"/>
      <c r="J82" s="15"/>
      <c r="K82" s="15">
        <v>1</v>
      </c>
      <c r="L82" s="15"/>
      <c r="M82" s="15">
        <v>1</v>
      </c>
      <c r="N82" s="15">
        <v>1</v>
      </c>
      <c r="O82" s="15"/>
      <c r="P82" s="15"/>
      <c r="Q82" s="15"/>
      <c r="R82" s="15"/>
      <c r="S82" s="15">
        <v>1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>
        <v>1</v>
      </c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>
        <v>1</v>
      </c>
      <c r="ER82" s="15">
        <v>1</v>
      </c>
      <c r="ES82" s="15"/>
      <c r="ET82" s="15">
        <v>1</v>
      </c>
      <c r="EU82" s="15">
        <v>1</v>
      </c>
      <c r="EV82" s="15">
        <v>1</v>
      </c>
      <c r="EW82" s="15">
        <v>1</v>
      </c>
      <c r="EX82" s="15">
        <v>1</v>
      </c>
      <c r="EY82" s="15">
        <v>1</v>
      </c>
      <c r="EZ82" s="15">
        <v>1</v>
      </c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4">
        <v>122</v>
      </c>
      <c r="GI82" s="15">
        <v>77</v>
      </c>
      <c r="GJ82" s="15">
        <v>14</v>
      </c>
      <c r="GK82" s="12">
        <v>11</v>
      </c>
      <c r="GL82" s="14">
        <v>52</v>
      </c>
      <c r="GM82" s="14">
        <v>6</v>
      </c>
      <c r="GN82" s="14">
        <v>0</v>
      </c>
      <c r="GO82" s="14">
        <v>64</v>
      </c>
      <c r="GP82" s="18">
        <v>0</v>
      </c>
    </row>
    <row r="83" spans="1:198" ht="12.75">
      <c r="A83" s="5">
        <v>139</v>
      </c>
      <c r="B83" s="9" t="s">
        <v>227</v>
      </c>
      <c r="C83" s="10" t="s">
        <v>229</v>
      </c>
      <c r="D83" s="10"/>
      <c r="E83" s="10" t="s">
        <v>17</v>
      </c>
      <c r="F83" s="10">
        <v>1996</v>
      </c>
      <c r="G83" s="10">
        <v>3</v>
      </c>
      <c r="H83" s="10" t="s">
        <v>67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>
        <v>1</v>
      </c>
      <c r="BO83" s="12">
        <v>1</v>
      </c>
      <c r="BP83" s="12">
        <v>1</v>
      </c>
      <c r="BQ83" s="12">
        <v>1</v>
      </c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>
        <v>1</v>
      </c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>
        <v>1</v>
      </c>
      <c r="EW83" s="12">
        <v>1</v>
      </c>
      <c r="EX83" s="12">
        <v>1</v>
      </c>
      <c r="EY83" s="12"/>
      <c r="EZ83" s="12">
        <v>1</v>
      </c>
      <c r="FA83" s="12">
        <v>1</v>
      </c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1">
        <v>114</v>
      </c>
      <c r="GI83" s="15">
        <v>79</v>
      </c>
      <c r="GJ83" s="12">
        <v>10</v>
      </c>
      <c r="GK83" s="15">
        <v>24</v>
      </c>
      <c r="GL83" s="14">
        <v>0</v>
      </c>
      <c r="GM83" s="14">
        <v>68</v>
      </c>
      <c r="GN83" s="14">
        <v>0</v>
      </c>
      <c r="GO83" s="14">
        <v>46</v>
      </c>
      <c r="GP83" s="18">
        <v>0</v>
      </c>
    </row>
    <row r="84" spans="1:198" ht="12.75">
      <c r="A84" s="5"/>
      <c r="B84" s="9" t="s">
        <v>335</v>
      </c>
      <c r="C84" s="10" t="s">
        <v>345</v>
      </c>
      <c r="D84" s="10"/>
      <c r="E84" s="10" t="s">
        <v>17</v>
      </c>
      <c r="F84" s="10">
        <v>1976</v>
      </c>
      <c r="G84" s="10" t="s">
        <v>18</v>
      </c>
      <c r="H84" s="10" t="s">
        <v>67</v>
      </c>
      <c r="I84" s="15"/>
      <c r="J84" s="15"/>
      <c r="K84" s="15">
        <v>1</v>
      </c>
      <c r="L84" s="15"/>
      <c r="M84" s="15">
        <v>1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>
        <v>1</v>
      </c>
      <c r="AM84" s="15"/>
      <c r="AN84" s="15"/>
      <c r="AO84" s="15"/>
      <c r="AP84" s="15"/>
      <c r="AQ84" s="15">
        <v>1</v>
      </c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>
        <v>1</v>
      </c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>
        <v>1</v>
      </c>
      <c r="ES84" s="15">
        <v>1</v>
      </c>
      <c r="ET84" s="15"/>
      <c r="EU84" s="15"/>
      <c r="EV84" s="15"/>
      <c r="EW84" s="15"/>
      <c r="EX84" s="15"/>
      <c r="EY84" s="15"/>
      <c r="EZ84" s="15"/>
      <c r="FA84" s="15">
        <v>1</v>
      </c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4">
        <v>109</v>
      </c>
      <c r="GI84" s="15">
        <v>80</v>
      </c>
      <c r="GJ84" s="15">
        <v>8</v>
      </c>
      <c r="GK84" s="12">
        <v>25</v>
      </c>
      <c r="GL84" s="14">
        <v>51</v>
      </c>
      <c r="GM84" s="14">
        <v>22</v>
      </c>
      <c r="GN84" s="14">
        <v>0</v>
      </c>
      <c r="GO84" s="14">
        <v>36</v>
      </c>
      <c r="GP84" s="18">
        <v>0</v>
      </c>
    </row>
    <row r="85" spans="1:198" ht="12.75">
      <c r="A85" s="5">
        <v>82</v>
      </c>
      <c r="B85" s="9" t="s">
        <v>244</v>
      </c>
      <c r="C85" s="10" t="s">
        <v>248</v>
      </c>
      <c r="D85" s="10"/>
      <c r="E85" s="10" t="s">
        <v>17</v>
      </c>
      <c r="F85" s="10">
        <v>2001</v>
      </c>
      <c r="G85" s="10" t="s">
        <v>18</v>
      </c>
      <c r="H85" s="10" t="s">
        <v>76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>
        <v>1</v>
      </c>
      <c r="AS85" s="15">
        <v>1</v>
      </c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>
        <v>1</v>
      </c>
      <c r="BP85" s="15">
        <v>1</v>
      </c>
      <c r="BQ85" s="15"/>
      <c r="BR85" s="15">
        <v>1</v>
      </c>
      <c r="BS85" s="15"/>
      <c r="BT85" s="15">
        <v>1</v>
      </c>
      <c r="BU85" s="15">
        <v>1</v>
      </c>
      <c r="BV85" s="15"/>
      <c r="BW85" s="15">
        <v>1</v>
      </c>
      <c r="BX85" s="15"/>
      <c r="BY85" s="15"/>
      <c r="BZ85" s="15"/>
      <c r="CA85" s="15"/>
      <c r="CB85" s="15"/>
      <c r="CC85" s="15"/>
      <c r="CD85" s="15"/>
      <c r="CE85" s="15">
        <v>1</v>
      </c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>
        <v>1</v>
      </c>
      <c r="EN85" s="15"/>
      <c r="EO85" s="15"/>
      <c r="EP85" s="15"/>
      <c r="EQ85" s="15"/>
      <c r="ER85" s="15"/>
      <c r="ES85" s="15"/>
      <c r="ET85" s="15"/>
      <c r="EU85" s="15"/>
      <c r="EV85" s="15">
        <v>1</v>
      </c>
      <c r="EW85" s="15">
        <v>1</v>
      </c>
      <c r="EX85" s="15">
        <v>1</v>
      </c>
      <c r="EY85" s="15">
        <v>1</v>
      </c>
      <c r="EZ85" s="15">
        <v>1</v>
      </c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4">
        <v>106</v>
      </c>
      <c r="GI85" s="15">
        <v>81</v>
      </c>
      <c r="GJ85" s="15">
        <v>15</v>
      </c>
      <c r="GK85" s="12">
        <v>13</v>
      </c>
      <c r="GL85" s="14">
        <v>16</v>
      </c>
      <c r="GM85" s="14">
        <v>48</v>
      </c>
      <c r="GN85" s="14">
        <v>8</v>
      </c>
      <c r="GO85" s="14">
        <v>34</v>
      </c>
      <c r="GP85" s="18">
        <v>0</v>
      </c>
    </row>
    <row r="86" spans="1:198" ht="12.75">
      <c r="A86" s="5"/>
      <c r="B86" s="9" t="s">
        <v>329</v>
      </c>
      <c r="C86" s="10" t="s">
        <v>23</v>
      </c>
      <c r="D86" s="10"/>
      <c r="E86" s="10" t="s">
        <v>17</v>
      </c>
      <c r="F86" s="10">
        <v>2002</v>
      </c>
      <c r="G86" s="10" t="s">
        <v>18</v>
      </c>
      <c r="H86" s="10" t="s">
        <v>106</v>
      </c>
      <c r="I86" s="12"/>
      <c r="J86" s="12"/>
      <c r="K86" s="12"/>
      <c r="L86" s="12"/>
      <c r="M86" s="12"/>
      <c r="N86" s="12"/>
      <c r="O86" s="12"/>
      <c r="P86" s="12"/>
      <c r="Q86" s="12">
        <v>1</v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>
        <v>1</v>
      </c>
      <c r="AR86" s="12"/>
      <c r="AS86" s="12">
        <v>1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>
        <v>1</v>
      </c>
      <c r="BP86" s="12"/>
      <c r="BQ86" s="12"/>
      <c r="BR86" s="12"/>
      <c r="BS86" s="12"/>
      <c r="BT86" s="12">
        <v>1</v>
      </c>
      <c r="BU86" s="12">
        <v>1</v>
      </c>
      <c r="BV86" s="12">
        <v>1</v>
      </c>
      <c r="BW86" s="12">
        <v>1</v>
      </c>
      <c r="BX86" s="12"/>
      <c r="BY86" s="12"/>
      <c r="BZ86" s="12"/>
      <c r="CA86" s="12"/>
      <c r="CB86" s="12"/>
      <c r="CC86" s="12"/>
      <c r="CD86" s="12"/>
      <c r="CE86" s="12">
        <v>1</v>
      </c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>
        <v>1</v>
      </c>
      <c r="EW86" s="12">
        <v>1</v>
      </c>
      <c r="EX86" s="12"/>
      <c r="EY86" s="12">
        <v>1</v>
      </c>
      <c r="EZ86" s="12">
        <v>1</v>
      </c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>
        <v>1</v>
      </c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1">
        <v>102</v>
      </c>
      <c r="GI86" s="15">
        <v>82</v>
      </c>
      <c r="GJ86" s="12">
        <v>14</v>
      </c>
      <c r="GK86" s="12">
        <v>5</v>
      </c>
      <c r="GL86" s="14">
        <v>18</v>
      </c>
      <c r="GM86" s="14">
        <v>45</v>
      </c>
      <c r="GN86" s="14">
        <v>0</v>
      </c>
      <c r="GO86" s="14">
        <v>26</v>
      </c>
      <c r="GP86" s="18">
        <v>13</v>
      </c>
    </row>
    <row r="87" spans="1:198" ht="12.75">
      <c r="A87" s="5"/>
      <c r="B87" s="9" t="s">
        <v>330</v>
      </c>
      <c r="C87" s="10" t="s">
        <v>23</v>
      </c>
      <c r="D87" s="10"/>
      <c r="E87" s="10" t="s">
        <v>17</v>
      </c>
      <c r="F87" s="10">
        <v>2001</v>
      </c>
      <c r="G87" s="10" t="s">
        <v>18</v>
      </c>
      <c r="H87" s="13" t="s">
        <v>106</v>
      </c>
      <c r="I87" s="15"/>
      <c r="J87" s="15"/>
      <c r="K87" s="15"/>
      <c r="L87" s="15"/>
      <c r="M87" s="15"/>
      <c r="N87" s="15"/>
      <c r="O87" s="15"/>
      <c r="P87" s="15"/>
      <c r="Q87" s="15">
        <v>1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>
        <v>1</v>
      </c>
      <c r="AR87" s="15"/>
      <c r="AS87" s="15">
        <v>1</v>
      </c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>
        <v>1</v>
      </c>
      <c r="BP87" s="15"/>
      <c r="BQ87" s="15"/>
      <c r="BR87" s="15"/>
      <c r="BS87" s="15"/>
      <c r="BT87" s="15">
        <v>1</v>
      </c>
      <c r="BU87" s="15">
        <v>1</v>
      </c>
      <c r="BV87" s="15">
        <v>1</v>
      </c>
      <c r="BW87" s="15">
        <v>1</v>
      </c>
      <c r="BX87" s="15"/>
      <c r="BY87" s="15"/>
      <c r="BZ87" s="15"/>
      <c r="CA87" s="15"/>
      <c r="CB87" s="15"/>
      <c r="CC87" s="15"/>
      <c r="CD87" s="15"/>
      <c r="CE87" s="15">
        <v>1</v>
      </c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>
        <v>1</v>
      </c>
      <c r="EW87" s="15">
        <v>1</v>
      </c>
      <c r="EX87" s="15"/>
      <c r="EY87" s="15">
        <v>1</v>
      </c>
      <c r="EZ87" s="15">
        <v>1</v>
      </c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>
        <v>1</v>
      </c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4">
        <v>102</v>
      </c>
      <c r="GI87" s="15">
        <v>82</v>
      </c>
      <c r="GJ87" s="15">
        <v>14</v>
      </c>
      <c r="GK87" s="12">
        <v>5</v>
      </c>
      <c r="GL87" s="14">
        <v>18</v>
      </c>
      <c r="GM87" s="14">
        <v>45</v>
      </c>
      <c r="GN87" s="14">
        <v>0</v>
      </c>
      <c r="GO87" s="14">
        <v>26</v>
      </c>
      <c r="GP87" s="18">
        <v>13</v>
      </c>
    </row>
    <row r="88" spans="1:198" ht="12.75">
      <c r="A88" s="5">
        <v>102</v>
      </c>
      <c r="B88" s="9" t="s">
        <v>119</v>
      </c>
      <c r="C88" s="10" t="s">
        <v>15</v>
      </c>
      <c r="D88" s="10" t="s">
        <v>118</v>
      </c>
      <c r="E88" s="10" t="s">
        <v>17</v>
      </c>
      <c r="F88" s="10">
        <v>1991</v>
      </c>
      <c r="G88" s="10" t="s">
        <v>18</v>
      </c>
      <c r="H88" s="10" t="s">
        <v>67</v>
      </c>
      <c r="I88" s="15"/>
      <c r="J88" s="15"/>
      <c r="K88" s="15"/>
      <c r="L88" s="15">
        <v>1</v>
      </c>
      <c r="M88" s="15">
        <v>1</v>
      </c>
      <c r="N88" s="15"/>
      <c r="O88" s="15">
        <v>1</v>
      </c>
      <c r="P88" s="15">
        <v>1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>
        <v>1</v>
      </c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4">
        <v>102</v>
      </c>
      <c r="GI88" s="15">
        <v>82</v>
      </c>
      <c r="GJ88" s="15">
        <v>5</v>
      </c>
      <c r="GK88" s="15">
        <v>26</v>
      </c>
      <c r="GL88" s="14">
        <v>84</v>
      </c>
      <c r="GM88" s="14">
        <v>0</v>
      </c>
      <c r="GN88" s="14">
        <v>0</v>
      </c>
      <c r="GO88" s="14">
        <v>0</v>
      </c>
      <c r="GP88" s="18">
        <v>18</v>
      </c>
    </row>
    <row r="89" spans="1:198" ht="12.75">
      <c r="A89" s="5">
        <v>10</v>
      </c>
      <c r="B89" s="9" t="s">
        <v>98</v>
      </c>
      <c r="C89" s="10" t="s">
        <v>84</v>
      </c>
      <c r="D89" s="10"/>
      <c r="E89" s="10" t="s">
        <v>17</v>
      </c>
      <c r="F89" s="10">
        <v>2005</v>
      </c>
      <c r="G89" s="10">
        <v>3</v>
      </c>
      <c r="H89" s="10" t="s">
        <v>105</v>
      </c>
      <c r="I89" s="12">
        <v>1</v>
      </c>
      <c r="J89" s="12">
        <v>1</v>
      </c>
      <c r="K89" s="12"/>
      <c r="L89" s="12"/>
      <c r="M89" s="12"/>
      <c r="N89" s="12"/>
      <c r="O89" s="12"/>
      <c r="P89" s="12"/>
      <c r="Q89" s="12">
        <v>1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>
        <v>1</v>
      </c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>
        <v>1</v>
      </c>
      <c r="BU89" s="12">
        <v>1</v>
      </c>
      <c r="BV89" s="12">
        <v>1</v>
      </c>
      <c r="BW89" s="12">
        <v>1</v>
      </c>
      <c r="BX89" s="12"/>
      <c r="BY89" s="12"/>
      <c r="BZ89" s="12"/>
      <c r="CA89" s="12"/>
      <c r="CB89" s="12"/>
      <c r="CC89" s="12"/>
      <c r="CD89" s="12"/>
      <c r="CE89" s="12">
        <v>1</v>
      </c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>
        <v>1</v>
      </c>
      <c r="EW89" s="12">
        <v>1</v>
      </c>
      <c r="EX89" s="12">
        <v>1</v>
      </c>
      <c r="EY89" s="12">
        <v>1</v>
      </c>
      <c r="EZ89" s="12">
        <v>1</v>
      </c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>
        <v>1</v>
      </c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1">
        <v>101</v>
      </c>
      <c r="GI89" s="15">
        <v>85</v>
      </c>
      <c r="GJ89" s="12">
        <v>15</v>
      </c>
      <c r="GK89" s="12">
        <v>2</v>
      </c>
      <c r="GL89" s="14">
        <v>17</v>
      </c>
      <c r="GM89" s="14">
        <v>37</v>
      </c>
      <c r="GN89" s="14">
        <v>0</v>
      </c>
      <c r="GO89" s="14">
        <v>34</v>
      </c>
      <c r="GP89" s="18">
        <v>13</v>
      </c>
    </row>
    <row r="90" spans="1:198" ht="12.75">
      <c r="A90" s="5">
        <v>14</v>
      </c>
      <c r="B90" s="9" t="s">
        <v>186</v>
      </c>
      <c r="C90" s="10" t="s">
        <v>15</v>
      </c>
      <c r="D90" s="10" t="s">
        <v>198</v>
      </c>
      <c r="E90" s="10" t="s">
        <v>17</v>
      </c>
      <c r="F90" s="10">
        <v>1994</v>
      </c>
      <c r="G90" s="10" t="s">
        <v>18</v>
      </c>
      <c r="H90" s="10" t="s">
        <v>106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>
        <v>1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>
        <v>1</v>
      </c>
      <c r="AS90" s="15">
        <v>1</v>
      </c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>
        <v>1</v>
      </c>
      <c r="BP90" s="15"/>
      <c r="BQ90" s="15"/>
      <c r="BR90" s="15">
        <v>1</v>
      </c>
      <c r="BS90" s="15"/>
      <c r="BT90" s="15"/>
      <c r="BU90" s="15"/>
      <c r="BV90" s="15"/>
      <c r="BW90" s="15">
        <v>1</v>
      </c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>
        <v>1</v>
      </c>
      <c r="EN90" s="15"/>
      <c r="EO90" s="15"/>
      <c r="EP90" s="15"/>
      <c r="EQ90" s="15">
        <v>1</v>
      </c>
      <c r="ER90" s="15">
        <v>1</v>
      </c>
      <c r="ES90" s="15"/>
      <c r="ET90" s="15"/>
      <c r="EU90" s="15"/>
      <c r="EV90" s="15">
        <v>1</v>
      </c>
      <c r="EW90" s="15">
        <v>1</v>
      </c>
      <c r="EX90" s="15"/>
      <c r="EY90" s="15"/>
      <c r="EZ90" s="15">
        <v>1</v>
      </c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4">
        <v>98</v>
      </c>
      <c r="GI90" s="15">
        <v>86</v>
      </c>
      <c r="GJ90" s="15">
        <v>12</v>
      </c>
      <c r="GK90" s="12">
        <v>7</v>
      </c>
      <c r="GL90" s="14">
        <v>26</v>
      </c>
      <c r="GM90" s="14">
        <v>26</v>
      </c>
      <c r="GN90" s="14">
        <v>8</v>
      </c>
      <c r="GO90" s="14">
        <v>38</v>
      </c>
      <c r="GP90" s="18">
        <v>0</v>
      </c>
    </row>
    <row r="91" spans="1:198" ht="12.75">
      <c r="A91" s="5">
        <v>24</v>
      </c>
      <c r="B91" s="9" t="s">
        <v>274</v>
      </c>
      <c r="C91" s="10" t="s">
        <v>15</v>
      </c>
      <c r="D91" s="10"/>
      <c r="E91" s="10" t="s">
        <v>17</v>
      </c>
      <c r="F91" s="10">
        <v>2000</v>
      </c>
      <c r="G91" s="10" t="s">
        <v>18</v>
      </c>
      <c r="H91" s="10" t="s">
        <v>104</v>
      </c>
      <c r="I91" s="15">
        <v>1</v>
      </c>
      <c r="J91" s="15">
        <v>1</v>
      </c>
      <c r="K91" s="15"/>
      <c r="L91" s="15"/>
      <c r="M91" s="15">
        <v>1</v>
      </c>
      <c r="N91" s="15"/>
      <c r="O91" s="15"/>
      <c r="P91" s="15"/>
      <c r="Q91" s="15">
        <v>1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>
        <v>1</v>
      </c>
      <c r="BU91" s="15"/>
      <c r="BV91" s="15"/>
      <c r="BW91" s="15">
        <v>1</v>
      </c>
      <c r="BX91" s="15"/>
      <c r="BY91" s="15"/>
      <c r="BZ91" s="15"/>
      <c r="CA91" s="15"/>
      <c r="CB91" s="15"/>
      <c r="CC91" s="15"/>
      <c r="CD91" s="15"/>
      <c r="CE91" s="15">
        <v>1</v>
      </c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>
        <v>1</v>
      </c>
      <c r="EV91" s="15">
        <v>1</v>
      </c>
      <c r="EW91" s="15">
        <v>1</v>
      </c>
      <c r="EX91" s="15">
        <v>1</v>
      </c>
      <c r="EY91" s="15">
        <v>1</v>
      </c>
      <c r="EZ91" s="15">
        <v>1</v>
      </c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>
        <v>1</v>
      </c>
      <c r="GF91" s="15">
        <v>1</v>
      </c>
      <c r="GG91" s="15"/>
      <c r="GH91" s="11">
        <v>94</v>
      </c>
      <c r="GI91" s="15">
        <v>87</v>
      </c>
      <c r="GJ91" s="12">
        <v>15</v>
      </c>
      <c r="GK91" s="12">
        <v>10</v>
      </c>
      <c r="GL91" s="14">
        <v>33</v>
      </c>
      <c r="GM91" s="14">
        <v>18</v>
      </c>
      <c r="GN91" s="14">
        <v>0</v>
      </c>
      <c r="GO91" s="14">
        <v>40</v>
      </c>
      <c r="GP91" s="18">
        <v>3</v>
      </c>
    </row>
    <row r="92" spans="1:198" ht="12.75">
      <c r="A92" s="5">
        <v>76</v>
      </c>
      <c r="B92" s="9" t="s">
        <v>237</v>
      </c>
      <c r="C92" s="10" t="s">
        <v>154</v>
      </c>
      <c r="D92" s="10"/>
      <c r="E92" s="10" t="s">
        <v>17</v>
      </c>
      <c r="F92" s="10">
        <v>1985</v>
      </c>
      <c r="G92" s="10" t="s">
        <v>18</v>
      </c>
      <c r="H92" s="10" t="s">
        <v>106</v>
      </c>
      <c r="I92" s="15"/>
      <c r="J92" s="15"/>
      <c r="K92" s="15"/>
      <c r="L92" s="15"/>
      <c r="M92" s="15"/>
      <c r="N92" s="15">
        <v>1</v>
      </c>
      <c r="O92" s="15"/>
      <c r="P92" s="15"/>
      <c r="Q92" s="15"/>
      <c r="R92" s="15"/>
      <c r="S92" s="15">
        <v>1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>
        <v>1</v>
      </c>
      <c r="AH92" s="15"/>
      <c r="AI92" s="15"/>
      <c r="AJ92" s="15"/>
      <c r="AK92" s="15">
        <v>1</v>
      </c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>
        <v>1</v>
      </c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>
        <v>1</v>
      </c>
      <c r="EW92" s="15">
        <v>1</v>
      </c>
      <c r="EX92" s="15">
        <v>1</v>
      </c>
      <c r="EY92" s="15">
        <v>1</v>
      </c>
      <c r="EZ92" s="15">
        <v>1</v>
      </c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>
        <v>1</v>
      </c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1">
        <v>88</v>
      </c>
      <c r="GI92" s="15">
        <v>88</v>
      </c>
      <c r="GJ92" s="12">
        <v>11</v>
      </c>
      <c r="GK92" s="12">
        <v>8</v>
      </c>
      <c r="GL92" s="14">
        <v>33</v>
      </c>
      <c r="GM92" s="14">
        <v>8</v>
      </c>
      <c r="GN92" s="14">
        <v>0</v>
      </c>
      <c r="GO92" s="14">
        <v>34</v>
      </c>
      <c r="GP92" s="18">
        <v>13</v>
      </c>
    </row>
    <row r="93" spans="1:198" ht="12.75">
      <c r="A93" s="5">
        <v>126</v>
      </c>
      <c r="B93" s="9" t="s">
        <v>192</v>
      </c>
      <c r="C93" s="10" t="s">
        <v>15</v>
      </c>
      <c r="D93" s="10" t="s">
        <v>198</v>
      </c>
      <c r="E93" s="10" t="s">
        <v>17</v>
      </c>
      <c r="F93" s="10">
        <v>1994</v>
      </c>
      <c r="G93" s="10" t="s">
        <v>18</v>
      </c>
      <c r="H93" s="10" t="s">
        <v>67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>
        <v>1</v>
      </c>
      <c r="FC93" s="12"/>
      <c r="FD93" s="12">
        <v>1</v>
      </c>
      <c r="FE93" s="12">
        <v>1</v>
      </c>
      <c r="FF93" s="12"/>
      <c r="FG93" s="12"/>
      <c r="FH93" s="12"/>
      <c r="FI93" s="12"/>
      <c r="FJ93" s="12"/>
      <c r="FK93" s="12"/>
      <c r="FL93" s="12">
        <v>1</v>
      </c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1">
        <v>88</v>
      </c>
      <c r="GI93" s="15">
        <v>88</v>
      </c>
      <c r="GJ93" s="12">
        <v>4</v>
      </c>
      <c r="GK93" s="12">
        <v>27</v>
      </c>
      <c r="GL93" s="14">
        <v>0</v>
      </c>
      <c r="GM93" s="14">
        <v>0</v>
      </c>
      <c r="GN93" s="14">
        <v>0</v>
      </c>
      <c r="GO93" s="14">
        <v>58</v>
      </c>
      <c r="GP93" s="18">
        <v>30</v>
      </c>
    </row>
    <row r="94" spans="1:198" ht="12.75">
      <c r="A94" s="5">
        <v>19</v>
      </c>
      <c r="B94" s="9" t="s">
        <v>209</v>
      </c>
      <c r="C94" s="10" t="s">
        <v>211</v>
      </c>
      <c r="D94" s="10"/>
      <c r="E94" s="10" t="s">
        <v>17</v>
      </c>
      <c r="F94" s="10">
        <v>1957</v>
      </c>
      <c r="G94" s="10" t="s">
        <v>18</v>
      </c>
      <c r="H94" s="10" t="s">
        <v>265</v>
      </c>
      <c r="I94" s="12"/>
      <c r="J94" s="12"/>
      <c r="K94" s="12"/>
      <c r="L94" s="12"/>
      <c r="M94" s="12"/>
      <c r="N94" s="12">
        <v>1</v>
      </c>
      <c r="O94" s="12"/>
      <c r="P94" s="12"/>
      <c r="Q94" s="12">
        <v>1</v>
      </c>
      <c r="R94" s="12"/>
      <c r="S94" s="12">
        <v>1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1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>
        <v>1</v>
      </c>
      <c r="BP94" s="12">
        <v>1</v>
      </c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>
        <v>1</v>
      </c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>
        <v>1</v>
      </c>
      <c r="EW94" s="12">
        <v>1</v>
      </c>
      <c r="EX94" s="12">
        <v>1</v>
      </c>
      <c r="EY94" s="12">
        <v>1</v>
      </c>
      <c r="EZ94" s="12">
        <v>1</v>
      </c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1">
        <v>86</v>
      </c>
      <c r="GI94" s="15">
        <v>90</v>
      </c>
      <c r="GJ94" s="12">
        <v>12</v>
      </c>
      <c r="GK94" s="12">
        <v>3</v>
      </c>
      <c r="GL94" s="14">
        <v>32</v>
      </c>
      <c r="GM94" s="14">
        <v>20</v>
      </c>
      <c r="GN94" s="14">
        <v>0</v>
      </c>
      <c r="GO94" s="14">
        <v>34</v>
      </c>
      <c r="GP94" s="18">
        <v>0</v>
      </c>
    </row>
    <row r="95" spans="1:198" ht="12.75">
      <c r="A95" s="5">
        <v>62</v>
      </c>
      <c r="B95" s="9" t="s">
        <v>217</v>
      </c>
      <c r="C95" s="10" t="s">
        <v>224</v>
      </c>
      <c r="D95" s="10"/>
      <c r="E95" s="10" t="s">
        <v>17</v>
      </c>
      <c r="F95" s="10">
        <v>1995</v>
      </c>
      <c r="G95" s="10" t="s">
        <v>18</v>
      </c>
      <c r="H95" s="10" t="s">
        <v>67</v>
      </c>
      <c r="I95" s="15"/>
      <c r="J95" s="15"/>
      <c r="K95" s="15"/>
      <c r="L95" s="15"/>
      <c r="M95" s="15"/>
      <c r="N95" s="15"/>
      <c r="O95" s="15"/>
      <c r="P95" s="15"/>
      <c r="Q95" s="15">
        <v>1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>
        <v>1</v>
      </c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>
        <v>1</v>
      </c>
      <c r="BP95" s="15">
        <v>1</v>
      </c>
      <c r="BQ95" s="15"/>
      <c r="BR95" s="15"/>
      <c r="BS95" s="15"/>
      <c r="BT95" s="15">
        <v>1</v>
      </c>
      <c r="BU95" s="15">
        <v>1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>
        <v>1</v>
      </c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>
        <v>1</v>
      </c>
      <c r="EN95" s="15"/>
      <c r="EO95" s="15"/>
      <c r="EP95" s="15"/>
      <c r="EQ95" s="15"/>
      <c r="ER95" s="15"/>
      <c r="ES95" s="15"/>
      <c r="ET95" s="15"/>
      <c r="EU95" s="15"/>
      <c r="EV95" s="15"/>
      <c r="EW95" s="15">
        <v>1</v>
      </c>
      <c r="EX95" s="15">
        <v>1</v>
      </c>
      <c r="EY95" s="15">
        <v>1</v>
      </c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4">
        <v>70</v>
      </c>
      <c r="GI95" s="15">
        <v>91</v>
      </c>
      <c r="GJ95" s="15">
        <v>11</v>
      </c>
      <c r="GK95" s="15">
        <v>28</v>
      </c>
      <c r="GL95" s="14">
        <v>12</v>
      </c>
      <c r="GM95" s="14">
        <v>30</v>
      </c>
      <c r="GN95" s="14">
        <v>8</v>
      </c>
      <c r="GO95" s="14">
        <v>20</v>
      </c>
      <c r="GP95" s="18">
        <v>0</v>
      </c>
    </row>
    <row r="96" spans="1:198" ht="12.75">
      <c r="A96" s="5">
        <v>111</v>
      </c>
      <c r="B96" s="9" t="s">
        <v>200</v>
      </c>
      <c r="C96" s="10" t="s">
        <v>23</v>
      </c>
      <c r="D96" s="10"/>
      <c r="E96" s="10" t="s">
        <v>17</v>
      </c>
      <c r="F96" s="10">
        <v>2000</v>
      </c>
      <c r="G96" s="10" t="s">
        <v>18</v>
      </c>
      <c r="H96" s="10" t="s">
        <v>104</v>
      </c>
      <c r="I96" s="15">
        <v>1</v>
      </c>
      <c r="J96" s="15">
        <v>1</v>
      </c>
      <c r="K96" s="15">
        <v>1</v>
      </c>
      <c r="L96" s="15"/>
      <c r="M96" s="15"/>
      <c r="N96" s="15"/>
      <c r="O96" s="15"/>
      <c r="P96" s="15"/>
      <c r="Q96" s="15">
        <v>1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>
        <v>1</v>
      </c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>
        <v>1</v>
      </c>
      <c r="BW96" s="15">
        <v>1</v>
      </c>
      <c r="BX96" s="15"/>
      <c r="BY96" s="15"/>
      <c r="BZ96" s="15"/>
      <c r="CA96" s="15"/>
      <c r="CB96" s="15"/>
      <c r="CC96" s="15"/>
      <c r="CD96" s="15"/>
      <c r="CE96" s="15">
        <v>1</v>
      </c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>
        <v>1</v>
      </c>
      <c r="EZ96" s="15">
        <v>1</v>
      </c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4">
        <v>68</v>
      </c>
      <c r="GI96" s="15">
        <v>92</v>
      </c>
      <c r="GJ96" s="15">
        <v>10</v>
      </c>
      <c r="GK96" s="12">
        <v>11</v>
      </c>
      <c r="GL96" s="14">
        <v>27</v>
      </c>
      <c r="GM96" s="14">
        <v>27</v>
      </c>
      <c r="GN96" s="14">
        <v>0</v>
      </c>
      <c r="GO96" s="14">
        <v>14</v>
      </c>
      <c r="GP96" s="18">
        <v>0</v>
      </c>
    </row>
    <row r="97" spans="1:198" ht="12.75">
      <c r="A97" s="5">
        <v>122</v>
      </c>
      <c r="B97" s="9" t="s">
        <v>78</v>
      </c>
      <c r="C97" s="10" t="s">
        <v>110</v>
      </c>
      <c r="D97" s="10"/>
      <c r="E97" s="10" t="s">
        <v>17</v>
      </c>
      <c r="F97" s="10">
        <v>1963</v>
      </c>
      <c r="G97" s="10" t="s">
        <v>18</v>
      </c>
      <c r="H97" s="10" t="s">
        <v>265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>
        <v>1</v>
      </c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>
        <v>1</v>
      </c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>
        <v>1</v>
      </c>
      <c r="BP97" s="12">
        <v>1</v>
      </c>
      <c r="BQ97" s="12">
        <v>1</v>
      </c>
      <c r="BR97" s="12"/>
      <c r="BS97" s="12"/>
      <c r="BT97" s="12">
        <v>1</v>
      </c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>
        <v>1</v>
      </c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>
        <v>1</v>
      </c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1">
        <v>67</v>
      </c>
      <c r="GI97" s="15">
        <v>93</v>
      </c>
      <c r="GJ97" s="12">
        <v>8</v>
      </c>
      <c r="GK97" s="12">
        <v>4</v>
      </c>
      <c r="GL97" s="14">
        <v>16</v>
      </c>
      <c r="GM97" s="14">
        <v>28</v>
      </c>
      <c r="GN97" s="14">
        <v>0</v>
      </c>
      <c r="GO97" s="14">
        <v>10</v>
      </c>
      <c r="GP97" s="18">
        <v>13</v>
      </c>
    </row>
    <row r="98" spans="1:198" ht="12.75">
      <c r="A98" s="5">
        <v>3</v>
      </c>
      <c r="B98" s="9" t="s">
        <v>133</v>
      </c>
      <c r="C98" s="10" t="s">
        <v>136</v>
      </c>
      <c r="D98" s="10"/>
      <c r="E98" s="10" t="s">
        <v>17</v>
      </c>
      <c r="F98" s="10">
        <v>1999</v>
      </c>
      <c r="G98" s="10" t="s">
        <v>18</v>
      </c>
      <c r="H98" s="10" t="s">
        <v>104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>
        <v>1</v>
      </c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>
        <v>1</v>
      </c>
      <c r="BS98" s="15"/>
      <c r="BT98" s="15">
        <v>1</v>
      </c>
      <c r="BU98" s="15">
        <v>1</v>
      </c>
      <c r="BV98" s="15"/>
      <c r="BW98" s="15">
        <v>1</v>
      </c>
      <c r="BX98" s="15">
        <v>1</v>
      </c>
      <c r="BY98" s="15"/>
      <c r="BZ98" s="15"/>
      <c r="CA98" s="15"/>
      <c r="CB98" s="15"/>
      <c r="CC98" s="15"/>
      <c r="CD98" s="15"/>
      <c r="CE98" s="15">
        <v>1</v>
      </c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>
        <v>1</v>
      </c>
      <c r="EV98" s="15">
        <v>1</v>
      </c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>
        <v>1</v>
      </c>
      <c r="GF98" s="15">
        <v>1</v>
      </c>
      <c r="GG98" s="15"/>
      <c r="GH98" s="14">
        <v>65</v>
      </c>
      <c r="GI98" s="15">
        <v>94</v>
      </c>
      <c r="GJ98" s="15">
        <v>11</v>
      </c>
      <c r="GK98" s="12">
        <v>12</v>
      </c>
      <c r="GL98" s="14">
        <v>6</v>
      </c>
      <c r="GM98" s="14">
        <v>44</v>
      </c>
      <c r="GN98" s="14">
        <v>0</v>
      </c>
      <c r="GO98" s="14">
        <v>12</v>
      </c>
      <c r="GP98" s="18">
        <v>3</v>
      </c>
    </row>
    <row r="99" spans="1:198" ht="12.75">
      <c r="A99" s="5">
        <v>86</v>
      </c>
      <c r="B99" s="9" t="s">
        <v>218</v>
      </c>
      <c r="C99" s="10" t="s">
        <v>224</v>
      </c>
      <c r="D99" s="10"/>
      <c r="E99" s="10" t="s">
        <v>17</v>
      </c>
      <c r="F99" s="10">
        <v>1994</v>
      </c>
      <c r="G99" s="10" t="s">
        <v>18</v>
      </c>
      <c r="H99" s="10" t="s">
        <v>67</v>
      </c>
      <c r="I99" s="12">
        <v>1</v>
      </c>
      <c r="J99" s="12">
        <v>1</v>
      </c>
      <c r="K99" s="12"/>
      <c r="L99" s="12"/>
      <c r="M99" s="12"/>
      <c r="N99" s="12"/>
      <c r="O99" s="12"/>
      <c r="P99" s="12"/>
      <c r="Q99" s="12">
        <v>1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>
        <v>1</v>
      </c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>
        <v>1</v>
      </c>
      <c r="BP99" s="12">
        <v>1</v>
      </c>
      <c r="BQ99" s="12"/>
      <c r="BR99" s="12"/>
      <c r="BS99" s="12"/>
      <c r="BT99" s="12">
        <v>1</v>
      </c>
      <c r="BU99" s="12">
        <v>1</v>
      </c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>
        <v>1</v>
      </c>
      <c r="EX99" s="12">
        <v>1</v>
      </c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1">
        <v>55</v>
      </c>
      <c r="GI99" s="15">
        <v>95</v>
      </c>
      <c r="GJ99" s="12">
        <v>10</v>
      </c>
      <c r="GK99" s="12">
        <v>29</v>
      </c>
      <c r="GL99" s="14">
        <v>17</v>
      </c>
      <c r="GM99" s="14">
        <v>24</v>
      </c>
      <c r="GN99" s="14">
        <v>0</v>
      </c>
      <c r="GO99" s="14">
        <v>14</v>
      </c>
      <c r="GP99" s="18">
        <v>0</v>
      </c>
    </row>
    <row r="100" spans="1:198" ht="12.75">
      <c r="A100" s="5"/>
      <c r="B100" s="9" t="s">
        <v>338</v>
      </c>
      <c r="C100" s="10" t="s">
        <v>348</v>
      </c>
      <c r="D100" s="10"/>
      <c r="E100" s="10" t="s">
        <v>17</v>
      </c>
      <c r="F100" s="10">
        <v>1994</v>
      </c>
      <c r="G100" s="10" t="s">
        <v>18</v>
      </c>
      <c r="H100" s="10" t="s">
        <v>67</v>
      </c>
      <c r="I100" s="15"/>
      <c r="J100" s="15"/>
      <c r="K100" s="15">
        <v>1</v>
      </c>
      <c r="L100" s="15">
        <v>1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>
        <v>1</v>
      </c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>
        <v>1</v>
      </c>
      <c r="EU100" s="15"/>
      <c r="EV100" s="15"/>
      <c r="EW100" s="15"/>
      <c r="EX100" s="15"/>
      <c r="EY100" s="15"/>
      <c r="EZ100" s="15">
        <v>1</v>
      </c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4">
        <v>52</v>
      </c>
      <c r="GI100" s="15">
        <v>96</v>
      </c>
      <c r="GJ100" s="15">
        <v>5</v>
      </c>
      <c r="GK100" s="15">
        <v>30</v>
      </c>
      <c r="GL100" s="14">
        <v>28</v>
      </c>
      <c r="GM100" s="14">
        <v>10</v>
      </c>
      <c r="GN100" s="14">
        <v>0</v>
      </c>
      <c r="GO100" s="14">
        <v>14</v>
      </c>
      <c r="GP100" s="18">
        <v>0</v>
      </c>
    </row>
    <row r="101" spans="1:198" ht="12.75">
      <c r="A101" s="5"/>
      <c r="B101" s="9" t="s">
        <v>337</v>
      </c>
      <c r="C101" s="10" t="s">
        <v>345</v>
      </c>
      <c r="D101" s="10"/>
      <c r="E101" s="10" t="s">
        <v>17</v>
      </c>
      <c r="F101" s="10">
        <v>2005</v>
      </c>
      <c r="G101" s="10" t="s">
        <v>18</v>
      </c>
      <c r="H101" s="10" t="s">
        <v>105</v>
      </c>
      <c r="I101" s="15"/>
      <c r="J101" s="15">
        <v>1</v>
      </c>
      <c r="K101" s="15"/>
      <c r="L101" s="15"/>
      <c r="M101" s="15"/>
      <c r="N101" s="15"/>
      <c r="O101" s="15"/>
      <c r="P101" s="15"/>
      <c r="Q101" s="15">
        <v>1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>
        <v>1</v>
      </c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>
        <v>1</v>
      </c>
      <c r="BU101" s="15"/>
      <c r="BV101" s="15"/>
      <c r="BW101" s="15">
        <v>1</v>
      </c>
      <c r="BX101" s="15"/>
      <c r="BY101" s="15"/>
      <c r="BZ101" s="15"/>
      <c r="CA101" s="15"/>
      <c r="CB101" s="15"/>
      <c r="CC101" s="15"/>
      <c r="CD101" s="15"/>
      <c r="CE101" s="15">
        <v>1</v>
      </c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>
        <v>1</v>
      </c>
      <c r="EW101" s="15">
        <v>1</v>
      </c>
      <c r="EX101" s="15"/>
      <c r="EY101" s="15">
        <v>1</v>
      </c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1">
        <v>51</v>
      </c>
      <c r="GI101" s="15">
        <v>97</v>
      </c>
      <c r="GJ101" s="12">
        <v>9</v>
      </c>
      <c r="GK101" s="15">
        <v>3</v>
      </c>
      <c r="GL101" s="14">
        <v>15</v>
      </c>
      <c r="GM101" s="14">
        <v>18</v>
      </c>
      <c r="GN101" s="14">
        <v>0</v>
      </c>
      <c r="GO101" s="14">
        <v>18</v>
      </c>
      <c r="GP101" s="18">
        <v>0</v>
      </c>
    </row>
    <row r="102" spans="1:198" ht="12.75">
      <c r="A102" s="5">
        <v>73</v>
      </c>
      <c r="B102" s="9" t="s">
        <v>221</v>
      </c>
      <c r="C102" s="10" t="s">
        <v>224</v>
      </c>
      <c r="D102" s="10"/>
      <c r="E102" s="10" t="s">
        <v>17</v>
      </c>
      <c r="F102" s="10">
        <v>2005</v>
      </c>
      <c r="G102" s="10" t="s">
        <v>18</v>
      </c>
      <c r="H102" s="10" t="s">
        <v>105</v>
      </c>
      <c r="I102" s="15">
        <v>1</v>
      </c>
      <c r="J102" s="15">
        <v>1</v>
      </c>
      <c r="K102" s="15"/>
      <c r="L102" s="15"/>
      <c r="M102" s="15"/>
      <c r="N102" s="15"/>
      <c r="O102" s="15"/>
      <c r="P102" s="15"/>
      <c r="Q102" s="15">
        <v>1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>
        <v>1</v>
      </c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>
        <v>1</v>
      </c>
      <c r="EW102" s="15"/>
      <c r="EX102" s="15">
        <v>1</v>
      </c>
      <c r="EY102" s="15">
        <v>1</v>
      </c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>
        <v>1</v>
      </c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4">
        <v>50</v>
      </c>
      <c r="GI102" s="15">
        <v>98</v>
      </c>
      <c r="GJ102" s="15">
        <v>8</v>
      </c>
      <c r="GK102" s="12">
        <v>4</v>
      </c>
      <c r="GL102" s="14">
        <v>17</v>
      </c>
      <c r="GM102" s="14">
        <v>0</v>
      </c>
      <c r="GN102" s="14">
        <v>0</v>
      </c>
      <c r="GO102" s="14">
        <v>20</v>
      </c>
      <c r="GP102" s="18">
        <v>13</v>
      </c>
    </row>
    <row r="103" spans="1:198" ht="12.75">
      <c r="A103" s="5">
        <v>37</v>
      </c>
      <c r="B103" s="9" t="s">
        <v>161</v>
      </c>
      <c r="C103" s="10" t="s">
        <v>70</v>
      </c>
      <c r="D103" s="10" t="s">
        <v>156</v>
      </c>
      <c r="E103" s="10" t="s">
        <v>17</v>
      </c>
      <c r="F103" s="10">
        <v>2005</v>
      </c>
      <c r="G103" s="10" t="s">
        <v>18</v>
      </c>
      <c r="H103" s="13" t="s">
        <v>105</v>
      </c>
      <c r="I103" s="15">
        <v>1</v>
      </c>
      <c r="J103" s="15">
        <v>1</v>
      </c>
      <c r="K103" s="15"/>
      <c r="L103" s="15"/>
      <c r="M103" s="15"/>
      <c r="N103" s="15"/>
      <c r="O103" s="15"/>
      <c r="P103" s="15"/>
      <c r="Q103" s="15">
        <v>1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>
        <v>1</v>
      </c>
      <c r="EW103" s="15">
        <v>1</v>
      </c>
      <c r="EX103" s="15">
        <v>1</v>
      </c>
      <c r="EY103" s="15">
        <v>1</v>
      </c>
      <c r="EZ103" s="15">
        <v>1</v>
      </c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4">
        <v>45</v>
      </c>
      <c r="GI103" s="15">
        <v>99</v>
      </c>
      <c r="GJ103" s="15">
        <v>8</v>
      </c>
      <c r="GK103" s="15">
        <v>5</v>
      </c>
      <c r="GL103" s="14">
        <v>11</v>
      </c>
      <c r="GM103" s="14">
        <v>0</v>
      </c>
      <c r="GN103" s="14">
        <v>0</v>
      </c>
      <c r="GO103" s="14">
        <v>34</v>
      </c>
      <c r="GP103" s="18">
        <v>0</v>
      </c>
    </row>
    <row r="104" spans="1:198" ht="12.75">
      <c r="A104" s="5">
        <v>61</v>
      </c>
      <c r="B104" s="9" t="s">
        <v>51</v>
      </c>
      <c r="C104" s="10" t="s">
        <v>15</v>
      </c>
      <c r="D104" s="10" t="s">
        <v>112</v>
      </c>
      <c r="E104" s="10" t="s">
        <v>17</v>
      </c>
      <c r="F104" s="10">
        <v>2003</v>
      </c>
      <c r="G104" s="10" t="s">
        <v>18</v>
      </c>
      <c r="H104" s="10" t="s">
        <v>105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>
        <v>1</v>
      </c>
      <c r="BU104" s="12"/>
      <c r="BV104" s="12"/>
      <c r="BW104" s="12">
        <v>1</v>
      </c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>
        <v>1</v>
      </c>
      <c r="EW104" s="12">
        <v>1</v>
      </c>
      <c r="EX104" s="12">
        <v>1</v>
      </c>
      <c r="EY104" s="12">
        <v>1</v>
      </c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>
        <v>1</v>
      </c>
      <c r="GF104" s="12">
        <v>1</v>
      </c>
      <c r="GG104" s="12"/>
      <c r="GH104" s="11">
        <v>41</v>
      </c>
      <c r="GI104" s="15">
        <v>100</v>
      </c>
      <c r="GJ104" s="12">
        <v>8</v>
      </c>
      <c r="GK104" s="12">
        <v>6</v>
      </c>
      <c r="GL104" s="14">
        <v>0</v>
      </c>
      <c r="GM104" s="14">
        <v>12</v>
      </c>
      <c r="GN104" s="14">
        <v>0</v>
      </c>
      <c r="GO104" s="14">
        <v>26</v>
      </c>
      <c r="GP104" s="18">
        <v>3</v>
      </c>
    </row>
    <row r="105" spans="1:198" ht="12.75">
      <c r="A105" s="5">
        <v>131</v>
      </c>
      <c r="B105" s="9" t="s">
        <v>59</v>
      </c>
      <c r="C105" s="10" t="s">
        <v>70</v>
      </c>
      <c r="D105" s="10" t="s">
        <v>69</v>
      </c>
      <c r="E105" s="10" t="s">
        <v>17</v>
      </c>
      <c r="F105" s="10">
        <v>1979</v>
      </c>
      <c r="G105" s="10" t="s">
        <v>18</v>
      </c>
      <c r="H105" s="10" t="s">
        <v>67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>
        <v>1</v>
      </c>
      <c r="BW105" s="12"/>
      <c r="BX105" s="12">
        <v>1</v>
      </c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>
        <v>1</v>
      </c>
      <c r="EN105" s="12"/>
      <c r="EO105" s="12"/>
      <c r="EP105" s="12"/>
      <c r="EQ105" s="12"/>
      <c r="ER105" s="12"/>
      <c r="ES105" s="12"/>
      <c r="ET105" s="12"/>
      <c r="EU105" s="12">
        <v>1</v>
      </c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>
        <v>1</v>
      </c>
      <c r="GF105" s="12">
        <v>1</v>
      </c>
      <c r="GG105" s="12"/>
      <c r="GH105" s="11">
        <v>40</v>
      </c>
      <c r="GI105" s="15">
        <v>101</v>
      </c>
      <c r="GJ105" s="12">
        <v>6</v>
      </c>
      <c r="GK105" s="12">
        <v>31</v>
      </c>
      <c r="GL105" s="14">
        <v>0</v>
      </c>
      <c r="GM105" s="14">
        <v>23</v>
      </c>
      <c r="GN105" s="14">
        <v>8</v>
      </c>
      <c r="GO105" s="14">
        <v>6</v>
      </c>
      <c r="GP105" s="18">
        <v>3</v>
      </c>
    </row>
    <row r="106" spans="1:198" ht="12.75">
      <c r="A106" s="5">
        <v>50</v>
      </c>
      <c r="B106" s="9" t="s">
        <v>203</v>
      </c>
      <c r="C106" s="10" t="s">
        <v>23</v>
      </c>
      <c r="D106" s="10"/>
      <c r="E106" s="10" t="s">
        <v>17</v>
      </c>
      <c r="F106" s="10">
        <v>2002</v>
      </c>
      <c r="G106" s="10" t="s">
        <v>18</v>
      </c>
      <c r="H106" s="10" t="s">
        <v>76</v>
      </c>
      <c r="I106" s="12">
        <v>1</v>
      </c>
      <c r="J106" s="12">
        <v>1</v>
      </c>
      <c r="K106" s="12"/>
      <c r="L106" s="12"/>
      <c r="M106" s="12"/>
      <c r="N106" s="12"/>
      <c r="O106" s="12"/>
      <c r="P106" s="12"/>
      <c r="Q106" s="12">
        <v>1</v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>
        <v>1</v>
      </c>
      <c r="BV106" s="12">
        <v>1</v>
      </c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>
        <v>1</v>
      </c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1">
        <v>38</v>
      </c>
      <c r="GI106" s="15">
        <v>102</v>
      </c>
      <c r="GJ106" s="12">
        <v>6</v>
      </c>
      <c r="GK106" s="12">
        <v>14</v>
      </c>
      <c r="GL106" s="14">
        <v>11</v>
      </c>
      <c r="GM106" s="14">
        <v>19</v>
      </c>
      <c r="GN106" s="14">
        <v>0</v>
      </c>
      <c r="GO106" s="14">
        <v>8</v>
      </c>
      <c r="GP106" s="18">
        <v>0</v>
      </c>
    </row>
    <row r="107" spans="1:198" ht="12.75">
      <c r="A107" s="5"/>
      <c r="B107" s="9" t="s">
        <v>334</v>
      </c>
      <c r="C107" s="10"/>
      <c r="D107" s="10"/>
      <c r="E107" s="10" t="s">
        <v>17</v>
      </c>
      <c r="F107" s="10">
        <v>1990</v>
      </c>
      <c r="G107" s="10" t="s">
        <v>18</v>
      </c>
      <c r="H107" s="10" t="s">
        <v>67</v>
      </c>
      <c r="I107" s="15"/>
      <c r="J107" s="15"/>
      <c r="K107" s="15">
        <v>1</v>
      </c>
      <c r="L107" s="15">
        <v>1</v>
      </c>
      <c r="M107" s="15"/>
      <c r="N107" s="15"/>
      <c r="O107" s="15"/>
      <c r="P107" s="15"/>
      <c r="Q107" s="15">
        <v>1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1">
        <v>34</v>
      </c>
      <c r="GI107" s="15">
        <v>103</v>
      </c>
      <c r="GJ107" s="12">
        <v>3</v>
      </c>
      <c r="GK107" s="15">
        <v>32</v>
      </c>
      <c r="GL107" s="14">
        <v>34</v>
      </c>
      <c r="GM107" s="14">
        <v>0</v>
      </c>
      <c r="GN107" s="14">
        <v>0</v>
      </c>
      <c r="GO107" s="14">
        <v>0</v>
      </c>
      <c r="GP107" s="18">
        <v>0</v>
      </c>
    </row>
    <row r="108" spans="1:198" ht="12.75">
      <c r="A108" s="5">
        <v>109</v>
      </c>
      <c r="B108" s="9" t="s">
        <v>220</v>
      </c>
      <c r="C108" s="10" t="s">
        <v>224</v>
      </c>
      <c r="D108" s="10"/>
      <c r="E108" s="10" t="s">
        <v>17</v>
      </c>
      <c r="F108" s="10">
        <v>2001</v>
      </c>
      <c r="G108" s="10" t="s">
        <v>18</v>
      </c>
      <c r="H108" s="10" t="s">
        <v>76</v>
      </c>
      <c r="I108" s="12">
        <v>1</v>
      </c>
      <c r="J108" s="12">
        <v>1</v>
      </c>
      <c r="K108" s="12"/>
      <c r="L108" s="12"/>
      <c r="M108" s="12"/>
      <c r="N108" s="12"/>
      <c r="O108" s="12"/>
      <c r="P108" s="12"/>
      <c r="Q108" s="12">
        <v>1</v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>
        <v>1</v>
      </c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>
        <v>1</v>
      </c>
      <c r="BU108" s="12">
        <v>1</v>
      </c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>
        <v>1</v>
      </c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1">
        <v>33</v>
      </c>
      <c r="GI108" s="15">
        <v>104</v>
      </c>
      <c r="GJ108" s="12">
        <v>7</v>
      </c>
      <c r="GK108" s="12">
        <v>15</v>
      </c>
      <c r="GL108" s="14">
        <v>17</v>
      </c>
      <c r="GM108" s="14">
        <v>10</v>
      </c>
      <c r="GN108" s="14">
        <v>0</v>
      </c>
      <c r="GO108" s="14">
        <v>6</v>
      </c>
      <c r="GP108" s="18">
        <v>0</v>
      </c>
    </row>
    <row r="109" spans="1:198" ht="12.75">
      <c r="A109" s="5">
        <v>98</v>
      </c>
      <c r="B109" s="9" t="s">
        <v>135</v>
      </c>
      <c r="C109" s="10" t="s">
        <v>136</v>
      </c>
      <c r="D109" s="10"/>
      <c r="E109" s="10" t="s">
        <v>17</v>
      </c>
      <c r="F109" s="10">
        <v>2000</v>
      </c>
      <c r="G109" s="10" t="s">
        <v>18</v>
      </c>
      <c r="H109" s="10" t="s">
        <v>104</v>
      </c>
      <c r="I109" s="12"/>
      <c r="J109" s="12"/>
      <c r="K109" s="12"/>
      <c r="L109" s="12"/>
      <c r="M109" s="12"/>
      <c r="N109" s="12"/>
      <c r="O109" s="12"/>
      <c r="P109" s="12"/>
      <c r="Q109" s="12">
        <v>1</v>
      </c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>
        <v>1</v>
      </c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>
        <v>1</v>
      </c>
      <c r="GF109" s="12">
        <v>1</v>
      </c>
      <c r="GG109" s="12">
        <v>1</v>
      </c>
      <c r="GH109" s="11">
        <v>33</v>
      </c>
      <c r="GI109" s="15">
        <v>104</v>
      </c>
      <c r="GJ109" s="12">
        <v>5</v>
      </c>
      <c r="GK109" s="12">
        <v>13</v>
      </c>
      <c r="GL109" s="14">
        <v>12</v>
      </c>
      <c r="GM109" s="14">
        <v>0</v>
      </c>
      <c r="GN109" s="14">
        <v>0</v>
      </c>
      <c r="GO109" s="14">
        <v>0</v>
      </c>
      <c r="GP109" s="18">
        <v>21</v>
      </c>
    </row>
    <row r="110" spans="1:198" ht="12.75">
      <c r="A110" s="5">
        <v>87</v>
      </c>
      <c r="B110" s="9" t="s">
        <v>134</v>
      </c>
      <c r="C110" s="10" t="s">
        <v>136</v>
      </c>
      <c r="D110" s="10"/>
      <c r="E110" s="10" t="s">
        <v>17</v>
      </c>
      <c r="F110" s="10">
        <v>1998</v>
      </c>
      <c r="G110" s="10" t="s">
        <v>18</v>
      </c>
      <c r="H110" s="10" t="s">
        <v>108</v>
      </c>
      <c r="I110" s="12"/>
      <c r="J110" s="12"/>
      <c r="K110" s="12"/>
      <c r="L110" s="12"/>
      <c r="M110" s="12"/>
      <c r="N110" s="12"/>
      <c r="O110" s="12"/>
      <c r="P110" s="12"/>
      <c r="Q110" s="12">
        <v>1</v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>
        <v>1</v>
      </c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>
        <v>1</v>
      </c>
      <c r="GF110" s="12">
        <v>1</v>
      </c>
      <c r="GG110" s="12">
        <v>1</v>
      </c>
      <c r="GH110" s="11">
        <v>33</v>
      </c>
      <c r="GI110" s="15">
        <v>104</v>
      </c>
      <c r="GJ110" s="12">
        <v>5</v>
      </c>
      <c r="GK110" s="12">
        <v>12</v>
      </c>
      <c r="GL110" s="14">
        <v>12</v>
      </c>
      <c r="GM110" s="14">
        <v>0</v>
      </c>
      <c r="GN110" s="14">
        <v>0</v>
      </c>
      <c r="GO110" s="14">
        <v>0</v>
      </c>
      <c r="GP110" s="18">
        <v>21</v>
      </c>
    </row>
    <row r="111" spans="1:198" ht="12.75">
      <c r="A111" s="5">
        <v>130</v>
      </c>
      <c r="B111" s="9" t="s">
        <v>75</v>
      </c>
      <c r="C111" s="10" t="s">
        <v>70</v>
      </c>
      <c r="D111" s="10" t="s">
        <v>156</v>
      </c>
      <c r="E111" s="10" t="s">
        <v>17</v>
      </c>
      <c r="F111" s="10">
        <v>2009</v>
      </c>
      <c r="G111" s="10" t="s">
        <v>18</v>
      </c>
      <c r="H111" s="10" t="s">
        <v>105</v>
      </c>
      <c r="I111" s="12">
        <v>1</v>
      </c>
      <c r="J111" s="12">
        <v>1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>
        <v>1</v>
      </c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>
        <v>1</v>
      </c>
      <c r="EW111" s="12">
        <v>1</v>
      </c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>
        <v>1</v>
      </c>
      <c r="GF111" s="12">
        <v>1</v>
      </c>
      <c r="GG111" s="12"/>
      <c r="GH111" s="11">
        <v>28</v>
      </c>
      <c r="GI111" s="15">
        <v>107</v>
      </c>
      <c r="GJ111" s="12">
        <v>7</v>
      </c>
      <c r="GK111" s="15">
        <v>7</v>
      </c>
      <c r="GL111" s="14">
        <v>5</v>
      </c>
      <c r="GM111" s="14">
        <v>8</v>
      </c>
      <c r="GN111" s="14">
        <v>0</v>
      </c>
      <c r="GO111" s="14">
        <v>12</v>
      </c>
      <c r="GP111" s="18">
        <v>3</v>
      </c>
    </row>
    <row r="112" spans="1:198" ht="12.75">
      <c r="A112" s="5"/>
      <c r="B112" s="9" t="s">
        <v>336</v>
      </c>
      <c r="C112" s="10" t="s">
        <v>345</v>
      </c>
      <c r="D112" s="10"/>
      <c r="E112" s="10" t="s">
        <v>17</v>
      </c>
      <c r="F112" s="10">
        <v>2005</v>
      </c>
      <c r="G112" s="10" t="s">
        <v>18</v>
      </c>
      <c r="H112" s="10" t="s">
        <v>105</v>
      </c>
      <c r="I112" s="12"/>
      <c r="J112" s="12">
        <v>1</v>
      </c>
      <c r="K112" s="12"/>
      <c r="L112" s="12"/>
      <c r="M112" s="12"/>
      <c r="N112" s="12"/>
      <c r="O112" s="12"/>
      <c r="P112" s="12"/>
      <c r="Q112" s="12">
        <v>1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>
        <v>1</v>
      </c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>
        <v>1</v>
      </c>
      <c r="EW112" s="12">
        <v>1</v>
      </c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1">
        <v>27</v>
      </c>
      <c r="GI112" s="15">
        <v>108</v>
      </c>
      <c r="GJ112" s="12">
        <v>5</v>
      </c>
      <c r="GK112" s="12">
        <v>8</v>
      </c>
      <c r="GL112" s="14">
        <v>9</v>
      </c>
      <c r="GM112" s="14">
        <v>6</v>
      </c>
      <c r="GN112" s="14">
        <v>0</v>
      </c>
      <c r="GO112" s="14">
        <v>12</v>
      </c>
      <c r="GP112" s="18">
        <v>0</v>
      </c>
    </row>
    <row r="113" spans="1:198" ht="12.75">
      <c r="A113" s="5">
        <v>75</v>
      </c>
      <c r="B113" s="9" t="s">
        <v>169</v>
      </c>
      <c r="C113" s="10" t="s">
        <v>15</v>
      </c>
      <c r="D113" s="10"/>
      <c r="E113" s="10" t="s">
        <v>17</v>
      </c>
      <c r="F113" s="10">
        <v>1997</v>
      </c>
      <c r="G113" s="10" t="s">
        <v>18</v>
      </c>
      <c r="H113" s="10" t="s">
        <v>108</v>
      </c>
      <c r="I113" s="12"/>
      <c r="J113" s="12"/>
      <c r="K113" s="12"/>
      <c r="L113" s="12"/>
      <c r="M113" s="12"/>
      <c r="N113" s="12"/>
      <c r="O113" s="12"/>
      <c r="P113" s="12"/>
      <c r="Q113" s="12">
        <v>1</v>
      </c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>
        <v>1</v>
      </c>
      <c r="BU113" s="12">
        <v>1</v>
      </c>
      <c r="BV113" s="12"/>
      <c r="BW113" s="12">
        <v>1</v>
      </c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>
        <v>1</v>
      </c>
      <c r="GF113" s="12"/>
      <c r="GG113" s="12"/>
      <c r="GH113" s="11">
        <v>26</v>
      </c>
      <c r="GI113" s="15">
        <v>109</v>
      </c>
      <c r="GJ113" s="12">
        <v>5</v>
      </c>
      <c r="GK113" s="12">
        <v>13</v>
      </c>
      <c r="GL113" s="14">
        <v>6</v>
      </c>
      <c r="GM113" s="14">
        <v>18</v>
      </c>
      <c r="GN113" s="14">
        <v>0</v>
      </c>
      <c r="GO113" s="14">
        <v>0</v>
      </c>
      <c r="GP113" s="18">
        <v>2</v>
      </c>
    </row>
    <row r="114" spans="1:198" ht="12.75">
      <c r="A114" s="5"/>
      <c r="B114" s="9" t="s">
        <v>316</v>
      </c>
      <c r="C114" s="10" t="s">
        <v>15</v>
      </c>
      <c r="D114" s="10"/>
      <c r="E114" s="10" t="s">
        <v>17</v>
      </c>
      <c r="F114" s="10">
        <v>2001</v>
      </c>
      <c r="G114" s="10" t="s">
        <v>18</v>
      </c>
      <c r="H114" s="10" t="s">
        <v>76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>
        <v>1</v>
      </c>
      <c r="EU114" s="15">
        <v>1</v>
      </c>
      <c r="EV114" s="15"/>
      <c r="EW114" s="15"/>
      <c r="EX114" s="15">
        <v>1</v>
      </c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>
        <v>1</v>
      </c>
      <c r="GF114" s="15">
        <v>1</v>
      </c>
      <c r="GG114" s="15"/>
      <c r="GH114" s="14">
        <v>23</v>
      </c>
      <c r="GI114" s="15">
        <v>110</v>
      </c>
      <c r="GJ114" s="15">
        <v>5</v>
      </c>
      <c r="GK114" s="12">
        <v>16</v>
      </c>
      <c r="GL114" s="14">
        <v>0</v>
      </c>
      <c r="GM114" s="14">
        <v>0</v>
      </c>
      <c r="GN114" s="14">
        <v>0</v>
      </c>
      <c r="GO114" s="14">
        <v>20</v>
      </c>
      <c r="GP114" s="18">
        <v>3</v>
      </c>
    </row>
    <row r="115" spans="1:198" ht="12.75">
      <c r="A115" s="5">
        <v>13</v>
      </c>
      <c r="B115" s="9" t="s">
        <v>178</v>
      </c>
      <c r="C115" s="10" t="s">
        <v>15</v>
      </c>
      <c r="D115" s="10"/>
      <c r="E115" s="10" t="s">
        <v>17</v>
      </c>
      <c r="F115" s="10">
        <v>1997</v>
      </c>
      <c r="G115" s="10" t="s">
        <v>18</v>
      </c>
      <c r="H115" s="10" t="s">
        <v>108</v>
      </c>
      <c r="I115" s="15"/>
      <c r="J115" s="15"/>
      <c r="K115" s="15"/>
      <c r="L115" s="15"/>
      <c r="M115" s="15"/>
      <c r="N115" s="15"/>
      <c r="O115" s="15"/>
      <c r="P115" s="15"/>
      <c r="Q115" s="15">
        <v>1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>
        <v>1</v>
      </c>
      <c r="BV115" s="15"/>
      <c r="BW115" s="15">
        <v>1</v>
      </c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>
        <v>1</v>
      </c>
      <c r="GF115" s="15"/>
      <c r="GG115" s="15"/>
      <c r="GH115" s="14">
        <v>22</v>
      </c>
      <c r="GI115" s="15">
        <v>111</v>
      </c>
      <c r="GJ115" s="15">
        <v>4</v>
      </c>
      <c r="GK115" s="12">
        <v>14</v>
      </c>
      <c r="GL115" s="14">
        <v>6</v>
      </c>
      <c r="GM115" s="14">
        <v>14</v>
      </c>
      <c r="GN115" s="14">
        <v>0</v>
      </c>
      <c r="GO115" s="14">
        <v>0</v>
      </c>
      <c r="GP115" s="18">
        <v>2</v>
      </c>
    </row>
    <row r="116" spans="1:198" ht="12.75">
      <c r="A116" s="5">
        <v>89</v>
      </c>
      <c r="B116" s="9" t="s">
        <v>214</v>
      </c>
      <c r="C116" s="10" t="s">
        <v>224</v>
      </c>
      <c r="D116" s="10"/>
      <c r="E116" s="10" t="s">
        <v>17</v>
      </c>
      <c r="F116" s="10">
        <v>1994</v>
      </c>
      <c r="G116" s="10" t="s">
        <v>18</v>
      </c>
      <c r="H116" s="10" t="s">
        <v>68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>
        <v>1</v>
      </c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>
        <v>1</v>
      </c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1">
        <v>21</v>
      </c>
      <c r="GI116" s="15">
        <v>112</v>
      </c>
      <c r="GJ116" s="12">
        <v>2</v>
      </c>
      <c r="GK116" s="12">
        <v>14</v>
      </c>
      <c r="GL116" s="14">
        <v>13</v>
      </c>
      <c r="GM116" s="14">
        <v>8</v>
      </c>
      <c r="GN116" s="14">
        <v>0</v>
      </c>
      <c r="GO116" s="14">
        <v>0</v>
      </c>
      <c r="GP116" s="18">
        <v>0</v>
      </c>
    </row>
    <row r="117" spans="1:198" ht="12.75">
      <c r="A117" s="5">
        <v>113</v>
      </c>
      <c r="B117" s="9" t="s">
        <v>287</v>
      </c>
      <c r="C117" s="10" t="s">
        <v>15</v>
      </c>
      <c r="D117" s="10" t="s">
        <v>290</v>
      </c>
      <c r="E117" s="10" t="s">
        <v>17</v>
      </c>
      <c r="F117" s="10">
        <v>1999</v>
      </c>
      <c r="G117" s="10" t="s">
        <v>18</v>
      </c>
      <c r="H117" s="10" t="s">
        <v>104</v>
      </c>
      <c r="I117" s="15">
        <v>1</v>
      </c>
      <c r="J117" s="15">
        <v>1</v>
      </c>
      <c r="K117" s="15"/>
      <c r="L117" s="15"/>
      <c r="M117" s="15"/>
      <c r="N117" s="15"/>
      <c r="O117" s="15"/>
      <c r="P117" s="15"/>
      <c r="Q117" s="15">
        <v>1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20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>
        <v>1</v>
      </c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>
        <v>1</v>
      </c>
      <c r="GF117" s="15">
        <v>1</v>
      </c>
      <c r="GG117" s="15"/>
      <c r="GH117" s="14">
        <v>20</v>
      </c>
      <c r="GI117" s="15">
        <v>113</v>
      </c>
      <c r="GJ117" s="15">
        <v>6</v>
      </c>
      <c r="GK117" s="12">
        <v>14</v>
      </c>
      <c r="GL117" s="14">
        <v>11</v>
      </c>
      <c r="GM117" s="14">
        <v>6</v>
      </c>
      <c r="GN117" s="14">
        <v>0</v>
      </c>
      <c r="GO117" s="14">
        <v>0</v>
      </c>
      <c r="GP117" s="18">
        <v>3</v>
      </c>
    </row>
    <row r="118" spans="1:198" ht="12.75">
      <c r="A118" s="5">
        <v>135</v>
      </c>
      <c r="B118" s="9" t="s">
        <v>279</v>
      </c>
      <c r="C118" s="10" t="s">
        <v>15</v>
      </c>
      <c r="D118" s="10" t="s">
        <v>290</v>
      </c>
      <c r="E118" s="10" t="s">
        <v>17</v>
      </c>
      <c r="F118" s="10">
        <v>2000</v>
      </c>
      <c r="G118" s="10" t="s">
        <v>18</v>
      </c>
      <c r="H118" s="10" t="s">
        <v>104</v>
      </c>
      <c r="I118" s="12">
        <v>1</v>
      </c>
      <c r="J118" s="12">
        <v>1</v>
      </c>
      <c r="K118" s="12"/>
      <c r="L118" s="12"/>
      <c r="M118" s="12"/>
      <c r="N118" s="12"/>
      <c r="O118" s="12"/>
      <c r="P118" s="12"/>
      <c r="Q118" s="12">
        <v>1</v>
      </c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>
        <v>1</v>
      </c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>
        <v>1</v>
      </c>
      <c r="GF118" s="12">
        <v>1</v>
      </c>
      <c r="GG118" s="12"/>
      <c r="GH118" s="11">
        <v>20</v>
      </c>
      <c r="GI118" s="15">
        <v>113</v>
      </c>
      <c r="GJ118" s="12">
        <v>6</v>
      </c>
      <c r="GK118" s="12">
        <v>14</v>
      </c>
      <c r="GL118" s="14">
        <v>11</v>
      </c>
      <c r="GM118" s="14">
        <v>6</v>
      </c>
      <c r="GN118" s="14">
        <v>0</v>
      </c>
      <c r="GO118" s="14">
        <v>0</v>
      </c>
      <c r="GP118" s="18">
        <v>3</v>
      </c>
    </row>
    <row r="119" spans="1:198" ht="12.75">
      <c r="A119" s="5"/>
      <c r="B119" s="9" t="s">
        <v>339</v>
      </c>
      <c r="C119" s="10" t="s">
        <v>15</v>
      </c>
      <c r="D119" s="10" t="s">
        <v>290</v>
      </c>
      <c r="E119" s="10" t="s">
        <v>17</v>
      </c>
      <c r="F119" s="10">
        <v>1998</v>
      </c>
      <c r="G119" s="10" t="s">
        <v>18</v>
      </c>
      <c r="H119" s="10" t="s">
        <v>108</v>
      </c>
      <c r="I119" s="15">
        <v>1</v>
      </c>
      <c r="J119" s="15">
        <v>1</v>
      </c>
      <c r="K119" s="15"/>
      <c r="L119" s="15"/>
      <c r="M119" s="15"/>
      <c r="N119" s="15"/>
      <c r="O119" s="15"/>
      <c r="P119" s="15"/>
      <c r="Q119" s="15">
        <v>1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>
        <v>1</v>
      </c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>
        <v>1</v>
      </c>
      <c r="GF119" s="15">
        <v>1</v>
      </c>
      <c r="GG119" s="15"/>
      <c r="GH119" s="14">
        <v>20</v>
      </c>
      <c r="GI119" s="15">
        <v>113</v>
      </c>
      <c r="GJ119" s="15">
        <v>6</v>
      </c>
      <c r="GK119" s="12">
        <v>15</v>
      </c>
      <c r="GL119" s="14">
        <v>11</v>
      </c>
      <c r="GM119" s="14">
        <v>6</v>
      </c>
      <c r="GN119" s="14">
        <v>0</v>
      </c>
      <c r="GO119" s="14">
        <v>0</v>
      </c>
      <c r="GP119" s="18">
        <v>3</v>
      </c>
    </row>
    <row r="120" spans="1:198" ht="12.75">
      <c r="A120" s="5">
        <v>124</v>
      </c>
      <c r="B120" s="9" t="s">
        <v>235</v>
      </c>
      <c r="C120" s="10" t="s">
        <v>154</v>
      </c>
      <c r="D120" s="10"/>
      <c r="E120" s="10" t="s">
        <v>17</v>
      </c>
      <c r="F120" s="10">
        <v>2004</v>
      </c>
      <c r="G120" s="10" t="s">
        <v>18</v>
      </c>
      <c r="H120" s="10" t="s">
        <v>105</v>
      </c>
      <c r="I120" s="15"/>
      <c r="J120" s="15">
        <v>1</v>
      </c>
      <c r="K120" s="15"/>
      <c r="L120" s="15"/>
      <c r="M120" s="15"/>
      <c r="N120" s="15"/>
      <c r="O120" s="15"/>
      <c r="P120" s="15"/>
      <c r="Q120" s="15">
        <v>1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>
        <v>1</v>
      </c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>
        <v>1</v>
      </c>
      <c r="GF120" s="15">
        <v>1</v>
      </c>
      <c r="GG120" s="15"/>
      <c r="GH120" s="14">
        <v>18</v>
      </c>
      <c r="GI120" s="15">
        <v>116</v>
      </c>
      <c r="GJ120" s="15">
        <v>5</v>
      </c>
      <c r="GK120" s="15">
        <v>9</v>
      </c>
      <c r="GL120" s="14">
        <v>15</v>
      </c>
      <c r="GM120" s="14">
        <v>0</v>
      </c>
      <c r="GN120" s="14">
        <v>0</v>
      </c>
      <c r="GO120" s="14">
        <v>0</v>
      </c>
      <c r="GP120" s="18">
        <v>3</v>
      </c>
    </row>
    <row r="121" spans="1:198" ht="12.75">
      <c r="A121" s="5">
        <v>70</v>
      </c>
      <c r="B121" s="9" t="s">
        <v>164</v>
      </c>
      <c r="C121" s="10" t="s">
        <v>15</v>
      </c>
      <c r="D121" s="10"/>
      <c r="E121" s="10" t="s">
        <v>17</v>
      </c>
      <c r="F121" s="10">
        <v>1997</v>
      </c>
      <c r="G121" s="10" t="s">
        <v>18</v>
      </c>
      <c r="H121" s="10" t="s">
        <v>108</v>
      </c>
      <c r="I121" s="12">
        <v>1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>
        <v>1</v>
      </c>
      <c r="BU121" s="12">
        <v>1</v>
      </c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>
        <v>1</v>
      </c>
      <c r="GF121" s="12">
        <v>1</v>
      </c>
      <c r="GG121" s="12"/>
      <c r="GH121" s="11">
        <v>15</v>
      </c>
      <c r="GI121" s="15">
        <v>117</v>
      </c>
      <c r="GJ121" s="12">
        <v>5</v>
      </c>
      <c r="GK121" s="12">
        <v>16</v>
      </c>
      <c r="GL121" s="14">
        <v>2</v>
      </c>
      <c r="GM121" s="14">
        <v>10</v>
      </c>
      <c r="GN121" s="14">
        <v>0</v>
      </c>
      <c r="GO121" s="14">
        <v>0</v>
      </c>
      <c r="GP121" s="18">
        <v>3</v>
      </c>
    </row>
    <row r="122" spans="1:198" ht="12.75">
      <c r="A122" s="5">
        <v>121</v>
      </c>
      <c r="B122" s="9" t="s">
        <v>201</v>
      </c>
      <c r="C122" s="10" t="s">
        <v>23</v>
      </c>
      <c r="D122" s="10"/>
      <c r="E122" s="10" t="s">
        <v>17</v>
      </c>
      <c r="F122" s="10">
        <v>2006</v>
      </c>
      <c r="G122" s="10" t="s">
        <v>18</v>
      </c>
      <c r="H122" s="10" t="s">
        <v>105</v>
      </c>
      <c r="I122" s="15">
        <v>1</v>
      </c>
      <c r="J122" s="15">
        <v>1</v>
      </c>
      <c r="K122" s="15"/>
      <c r="L122" s="15"/>
      <c r="M122" s="15"/>
      <c r="N122" s="15"/>
      <c r="O122" s="15"/>
      <c r="P122" s="15"/>
      <c r="Q122" s="15">
        <v>1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>
        <v>1</v>
      </c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4">
        <v>15</v>
      </c>
      <c r="GI122" s="15">
        <v>117</v>
      </c>
      <c r="GJ122" s="15">
        <v>4</v>
      </c>
      <c r="GK122" s="12">
        <v>10</v>
      </c>
      <c r="GL122" s="14">
        <v>11</v>
      </c>
      <c r="GM122" s="14">
        <v>4</v>
      </c>
      <c r="GN122" s="14">
        <v>0</v>
      </c>
      <c r="GO122" s="14">
        <v>0</v>
      </c>
      <c r="GP122" s="18">
        <v>0</v>
      </c>
    </row>
    <row r="123" spans="1:198" ht="12.75">
      <c r="A123" s="5">
        <v>128</v>
      </c>
      <c r="B123" s="9" t="s">
        <v>289</v>
      </c>
      <c r="C123" s="10" t="s">
        <v>15</v>
      </c>
      <c r="D123" s="10" t="s">
        <v>290</v>
      </c>
      <c r="E123" s="10" t="s">
        <v>17</v>
      </c>
      <c r="F123" s="10">
        <v>2001</v>
      </c>
      <c r="G123" s="10" t="s">
        <v>18</v>
      </c>
      <c r="H123" s="10" t="s">
        <v>76</v>
      </c>
      <c r="I123" s="12">
        <v>1</v>
      </c>
      <c r="J123" s="12">
        <v>1</v>
      </c>
      <c r="K123" s="12"/>
      <c r="L123" s="12"/>
      <c r="M123" s="12"/>
      <c r="N123" s="12"/>
      <c r="O123" s="12"/>
      <c r="P123" s="12"/>
      <c r="Q123" s="12">
        <v>1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>
        <v>1</v>
      </c>
      <c r="GF123" s="12">
        <v>1</v>
      </c>
      <c r="GG123" s="12"/>
      <c r="GH123" s="11">
        <v>14</v>
      </c>
      <c r="GI123" s="15">
        <v>119</v>
      </c>
      <c r="GJ123" s="12">
        <v>5</v>
      </c>
      <c r="GK123" s="12">
        <v>17</v>
      </c>
      <c r="GL123" s="14">
        <v>11</v>
      </c>
      <c r="GM123" s="14">
        <v>0</v>
      </c>
      <c r="GN123" s="14">
        <v>0</v>
      </c>
      <c r="GO123" s="14">
        <v>0</v>
      </c>
      <c r="GP123" s="18">
        <v>3</v>
      </c>
    </row>
    <row r="124" spans="1:198" ht="12.75">
      <c r="A124" s="5"/>
      <c r="B124" s="9" t="s">
        <v>333</v>
      </c>
      <c r="C124" s="10" t="s">
        <v>15</v>
      </c>
      <c r="D124" s="10" t="s">
        <v>290</v>
      </c>
      <c r="E124" s="10" t="s">
        <v>17</v>
      </c>
      <c r="F124" s="10">
        <v>2001</v>
      </c>
      <c r="G124" s="10" t="s">
        <v>18</v>
      </c>
      <c r="H124" s="10" t="s">
        <v>76</v>
      </c>
      <c r="I124" s="12">
        <v>1</v>
      </c>
      <c r="J124" s="12">
        <v>1</v>
      </c>
      <c r="K124" s="12"/>
      <c r="L124" s="12"/>
      <c r="M124" s="12"/>
      <c r="N124" s="12"/>
      <c r="O124" s="12"/>
      <c r="P124" s="12"/>
      <c r="Q124" s="12">
        <v>1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>
        <v>1</v>
      </c>
      <c r="GF124" s="12">
        <v>1</v>
      </c>
      <c r="GG124" s="12"/>
      <c r="GH124" s="11">
        <v>14</v>
      </c>
      <c r="GI124" s="15">
        <v>119</v>
      </c>
      <c r="GJ124" s="12">
        <v>5</v>
      </c>
      <c r="GK124" s="12">
        <v>17</v>
      </c>
      <c r="GL124" s="14">
        <v>11</v>
      </c>
      <c r="GM124" s="14">
        <v>0</v>
      </c>
      <c r="GN124" s="14">
        <v>0</v>
      </c>
      <c r="GO124" s="14">
        <v>0</v>
      </c>
      <c r="GP124" s="18">
        <v>3</v>
      </c>
    </row>
    <row r="125" spans="1:198" ht="12.75">
      <c r="A125" s="5">
        <v>136</v>
      </c>
      <c r="B125" s="9" t="s">
        <v>280</v>
      </c>
      <c r="C125" s="10" t="s">
        <v>15</v>
      </c>
      <c r="D125" s="10" t="s">
        <v>290</v>
      </c>
      <c r="E125" s="10" t="s">
        <v>17</v>
      </c>
      <c r="F125" s="10">
        <v>2003</v>
      </c>
      <c r="G125" s="10" t="s">
        <v>18</v>
      </c>
      <c r="H125" s="10" t="s">
        <v>105</v>
      </c>
      <c r="I125" s="15">
        <v>1</v>
      </c>
      <c r="J125" s="15">
        <v>1</v>
      </c>
      <c r="K125" s="15"/>
      <c r="L125" s="15"/>
      <c r="M125" s="15"/>
      <c r="N125" s="15"/>
      <c r="O125" s="15"/>
      <c r="P125" s="15"/>
      <c r="Q125" s="15">
        <v>1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>
        <v>1</v>
      </c>
      <c r="GF125" s="15">
        <v>1</v>
      </c>
      <c r="GG125" s="15"/>
      <c r="GH125" s="14">
        <v>14</v>
      </c>
      <c r="GI125" s="15">
        <v>119</v>
      </c>
      <c r="GJ125" s="15">
        <v>5</v>
      </c>
      <c r="GK125" s="15">
        <v>11</v>
      </c>
      <c r="GL125" s="14">
        <v>11</v>
      </c>
      <c r="GM125" s="14">
        <v>0</v>
      </c>
      <c r="GN125" s="14">
        <v>0</v>
      </c>
      <c r="GO125" s="14">
        <v>0</v>
      </c>
      <c r="GP125" s="18">
        <v>3</v>
      </c>
    </row>
    <row r="126" spans="1:198" ht="12.75">
      <c r="A126" s="5">
        <v>63</v>
      </c>
      <c r="B126" s="9" t="s">
        <v>165</v>
      </c>
      <c r="C126" s="10" t="s">
        <v>15</v>
      </c>
      <c r="D126" s="10"/>
      <c r="E126" s="10" t="s">
        <v>17</v>
      </c>
      <c r="F126" s="10">
        <v>1994</v>
      </c>
      <c r="G126" s="10" t="s">
        <v>18</v>
      </c>
      <c r="H126" s="10" t="s">
        <v>106</v>
      </c>
      <c r="I126" s="15">
        <v>1</v>
      </c>
      <c r="J126" s="15">
        <v>1</v>
      </c>
      <c r="K126" s="15"/>
      <c r="L126" s="15"/>
      <c r="M126" s="15"/>
      <c r="N126" s="15"/>
      <c r="O126" s="15"/>
      <c r="P126" s="15"/>
      <c r="Q126" s="15">
        <v>1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>
        <v>1</v>
      </c>
      <c r="GG126" s="15"/>
      <c r="GH126" s="14">
        <v>12</v>
      </c>
      <c r="GI126" s="15">
        <v>122</v>
      </c>
      <c r="GJ126" s="15">
        <v>4</v>
      </c>
      <c r="GK126" s="12">
        <v>9</v>
      </c>
      <c r="GL126" s="14">
        <v>11</v>
      </c>
      <c r="GM126" s="14">
        <v>0</v>
      </c>
      <c r="GN126" s="14">
        <v>0</v>
      </c>
      <c r="GO126" s="14">
        <v>0</v>
      </c>
      <c r="GP126" s="18">
        <v>1</v>
      </c>
    </row>
    <row r="127" spans="1:198" ht="12.75">
      <c r="A127" s="5">
        <v>22</v>
      </c>
      <c r="B127" s="9" t="s">
        <v>271</v>
      </c>
      <c r="C127" s="10" t="s">
        <v>15</v>
      </c>
      <c r="D127" s="10"/>
      <c r="E127" s="10" t="s">
        <v>17</v>
      </c>
      <c r="F127" s="10">
        <v>2002</v>
      </c>
      <c r="G127" s="10" t="s">
        <v>18</v>
      </c>
      <c r="H127" s="10" t="s">
        <v>76</v>
      </c>
      <c r="I127" s="15"/>
      <c r="J127" s="15">
        <v>1</v>
      </c>
      <c r="K127" s="15"/>
      <c r="L127" s="15"/>
      <c r="M127" s="15"/>
      <c r="N127" s="15"/>
      <c r="O127" s="15"/>
      <c r="P127" s="15"/>
      <c r="Q127" s="15">
        <v>1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>
        <v>1</v>
      </c>
      <c r="GF127" s="15">
        <v>1</v>
      </c>
      <c r="GG127" s="15"/>
      <c r="GH127" s="14">
        <v>12</v>
      </c>
      <c r="GI127" s="15">
        <v>122</v>
      </c>
      <c r="GJ127" s="15">
        <v>4</v>
      </c>
      <c r="GK127" s="12">
        <v>19</v>
      </c>
      <c r="GL127" s="14">
        <v>9</v>
      </c>
      <c r="GM127" s="14">
        <v>0</v>
      </c>
      <c r="GN127" s="14">
        <v>0</v>
      </c>
      <c r="GO127" s="14">
        <v>0</v>
      </c>
      <c r="GP127" s="18">
        <v>3</v>
      </c>
    </row>
    <row r="128" spans="1:198" ht="12.75">
      <c r="A128" s="5">
        <v>129</v>
      </c>
      <c r="B128" s="9" t="s">
        <v>157</v>
      </c>
      <c r="C128" s="10" t="s">
        <v>70</v>
      </c>
      <c r="D128" s="10" t="s">
        <v>156</v>
      </c>
      <c r="E128" s="10" t="s">
        <v>17</v>
      </c>
      <c r="F128" s="10">
        <v>1998</v>
      </c>
      <c r="G128" s="10" t="s">
        <v>18</v>
      </c>
      <c r="H128" s="10" t="s">
        <v>108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>
        <v>1</v>
      </c>
      <c r="EW128" s="15">
        <v>1</v>
      </c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4">
        <v>12</v>
      </c>
      <c r="GI128" s="15">
        <v>122</v>
      </c>
      <c r="GJ128" s="15">
        <v>2</v>
      </c>
      <c r="GK128" s="12">
        <v>17</v>
      </c>
      <c r="GL128" s="14">
        <v>0</v>
      </c>
      <c r="GM128" s="14">
        <v>0</v>
      </c>
      <c r="GN128" s="14">
        <v>0</v>
      </c>
      <c r="GO128" s="14">
        <v>12</v>
      </c>
      <c r="GP128" s="18">
        <v>0</v>
      </c>
    </row>
    <row r="129" spans="1:198" ht="12.75">
      <c r="A129" s="5">
        <v>68</v>
      </c>
      <c r="B129" s="9" t="s">
        <v>276</v>
      </c>
      <c r="C129" s="10" t="s">
        <v>15</v>
      </c>
      <c r="D129" s="10" t="s">
        <v>290</v>
      </c>
      <c r="E129" s="10" t="s">
        <v>17</v>
      </c>
      <c r="F129" s="10">
        <v>1970</v>
      </c>
      <c r="G129" s="10" t="s">
        <v>18</v>
      </c>
      <c r="H129" s="10" t="s">
        <v>67</v>
      </c>
      <c r="I129" s="15">
        <v>1</v>
      </c>
      <c r="J129" s="15">
        <v>1</v>
      </c>
      <c r="K129" s="15"/>
      <c r="L129" s="15"/>
      <c r="M129" s="15"/>
      <c r="N129" s="15"/>
      <c r="O129" s="15"/>
      <c r="P129" s="15"/>
      <c r="Q129" s="15">
        <v>1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4">
        <v>11</v>
      </c>
      <c r="GI129" s="15">
        <v>125</v>
      </c>
      <c r="GJ129" s="15">
        <v>3</v>
      </c>
      <c r="GK129" s="12">
        <v>33</v>
      </c>
      <c r="GL129" s="14">
        <v>11</v>
      </c>
      <c r="GM129" s="14">
        <v>0</v>
      </c>
      <c r="GN129" s="14">
        <v>0</v>
      </c>
      <c r="GO129" s="14">
        <v>0</v>
      </c>
      <c r="GP129" s="18">
        <v>0</v>
      </c>
    </row>
    <row r="130" spans="1:198" ht="12.75">
      <c r="A130" s="5">
        <v>104</v>
      </c>
      <c r="B130" s="9" t="s">
        <v>278</v>
      </c>
      <c r="C130" s="10" t="s">
        <v>15</v>
      </c>
      <c r="D130" s="10" t="s">
        <v>290</v>
      </c>
      <c r="E130" s="10" t="s">
        <v>17</v>
      </c>
      <c r="F130" s="10">
        <v>1989</v>
      </c>
      <c r="G130" s="10" t="s">
        <v>18</v>
      </c>
      <c r="H130" s="13" t="s">
        <v>67</v>
      </c>
      <c r="I130" s="15">
        <v>1</v>
      </c>
      <c r="J130" s="15">
        <v>1</v>
      </c>
      <c r="K130" s="15"/>
      <c r="L130" s="15"/>
      <c r="M130" s="15"/>
      <c r="N130" s="15"/>
      <c r="O130" s="15"/>
      <c r="P130" s="15"/>
      <c r="Q130" s="15">
        <v>1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4">
        <v>11</v>
      </c>
      <c r="GI130" s="15">
        <v>125</v>
      </c>
      <c r="GJ130" s="15">
        <v>3</v>
      </c>
      <c r="GK130" s="12">
        <v>33</v>
      </c>
      <c r="GL130" s="14">
        <v>11</v>
      </c>
      <c r="GM130" s="14">
        <v>0</v>
      </c>
      <c r="GN130" s="14">
        <v>0</v>
      </c>
      <c r="GO130" s="14">
        <v>0</v>
      </c>
      <c r="GP130" s="18">
        <v>0</v>
      </c>
    </row>
    <row r="131" spans="1:198" ht="12.75">
      <c r="A131" s="5">
        <v>51</v>
      </c>
      <c r="B131" s="9" t="s">
        <v>286</v>
      </c>
      <c r="C131" s="10" t="s">
        <v>15</v>
      </c>
      <c r="D131" s="10" t="s">
        <v>290</v>
      </c>
      <c r="E131" s="10" t="s">
        <v>17</v>
      </c>
      <c r="F131" s="10">
        <v>1999</v>
      </c>
      <c r="G131" s="10" t="s">
        <v>18</v>
      </c>
      <c r="H131" s="10" t="s">
        <v>104</v>
      </c>
      <c r="I131" s="12">
        <v>1</v>
      </c>
      <c r="J131" s="12">
        <v>1</v>
      </c>
      <c r="K131" s="12"/>
      <c r="L131" s="12"/>
      <c r="M131" s="12"/>
      <c r="N131" s="12"/>
      <c r="O131" s="12"/>
      <c r="P131" s="12"/>
      <c r="Q131" s="12">
        <v>1</v>
      </c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1">
        <v>11</v>
      </c>
      <c r="GI131" s="15">
        <v>125</v>
      </c>
      <c r="GJ131" s="12">
        <v>3</v>
      </c>
      <c r="GK131" s="12">
        <v>16</v>
      </c>
      <c r="GL131" s="14">
        <v>11</v>
      </c>
      <c r="GM131" s="14">
        <v>0</v>
      </c>
      <c r="GN131" s="14">
        <v>0</v>
      </c>
      <c r="GO131" s="14">
        <v>0</v>
      </c>
      <c r="GP131" s="18">
        <v>0</v>
      </c>
    </row>
    <row r="132" spans="1:198" ht="12.75">
      <c r="A132" s="5">
        <v>1</v>
      </c>
      <c r="B132" s="9" t="s">
        <v>103</v>
      </c>
      <c r="C132" s="10" t="s">
        <v>84</v>
      </c>
      <c r="D132" s="10"/>
      <c r="E132" s="10" t="s">
        <v>17</v>
      </c>
      <c r="F132" s="10">
        <v>2006</v>
      </c>
      <c r="G132" s="10" t="s">
        <v>18</v>
      </c>
      <c r="H132" s="10" t="s">
        <v>105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>
        <v>1</v>
      </c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>
        <v>1</v>
      </c>
      <c r="GF132" s="15">
        <v>1</v>
      </c>
      <c r="GG132" s="15"/>
      <c r="GH132" s="14">
        <v>11</v>
      </c>
      <c r="GI132" s="15">
        <v>125</v>
      </c>
      <c r="GJ132" s="15">
        <v>3</v>
      </c>
      <c r="GK132" s="12">
        <v>12</v>
      </c>
      <c r="GL132" s="14">
        <v>0</v>
      </c>
      <c r="GM132" s="14">
        <v>0</v>
      </c>
      <c r="GN132" s="14">
        <v>0</v>
      </c>
      <c r="GO132" s="14">
        <v>8</v>
      </c>
      <c r="GP132" s="18">
        <v>3</v>
      </c>
    </row>
    <row r="133" spans="1:198" ht="12.75">
      <c r="A133" s="5"/>
      <c r="B133" s="9" t="s">
        <v>356</v>
      </c>
      <c r="C133" s="10"/>
      <c r="D133" s="10"/>
      <c r="E133" s="10" t="s">
        <v>17</v>
      </c>
      <c r="F133" s="10">
        <v>1990</v>
      </c>
      <c r="G133" s="10" t="s">
        <v>18</v>
      </c>
      <c r="H133" s="10" t="s">
        <v>67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>
        <v>1</v>
      </c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1">
        <v>10</v>
      </c>
      <c r="GI133" s="15">
        <v>129</v>
      </c>
      <c r="GJ133" s="12">
        <v>1</v>
      </c>
      <c r="GK133" s="12">
        <v>35</v>
      </c>
      <c r="GL133" s="14">
        <v>0</v>
      </c>
      <c r="GM133" s="14">
        <v>10</v>
      </c>
      <c r="GN133" s="14">
        <v>0</v>
      </c>
      <c r="GO133" s="14">
        <v>0</v>
      </c>
      <c r="GP133" s="18">
        <v>0</v>
      </c>
    </row>
    <row r="134" spans="1:198" ht="12.75">
      <c r="A134" s="5">
        <v>105</v>
      </c>
      <c r="B134" s="9" t="s">
        <v>32</v>
      </c>
      <c r="C134" s="10" t="s">
        <v>84</v>
      </c>
      <c r="D134" s="10"/>
      <c r="E134" s="10" t="s">
        <v>17</v>
      </c>
      <c r="F134" s="10">
        <v>1994</v>
      </c>
      <c r="G134" s="10" t="s">
        <v>18</v>
      </c>
      <c r="H134" s="10" t="s">
        <v>106</v>
      </c>
      <c r="I134" s="15"/>
      <c r="J134" s="15"/>
      <c r="K134" s="15"/>
      <c r="L134" s="15"/>
      <c r="M134" s="15"/>
      <c r="N134" s="15"/>
      <c r="O134" s="15"/>
      <c r="P134" s="15"/>
      <c r="Q134" s="15">
        <v>1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4">
        <v>6</v>
      </c>
      <c r="GI134" s="15">
        <v>130</v>
      </c>
      <c r="GJ134" s="15">
        <v>1</v>
      </c>
      <c r="GK134" s="12">
        <v>10</v>
      </c>
      <c r="GL134" s="14">
        <v>6</v>
      </c>
      <c r="GM134" s="14">
        <v>0</v>
      </c>
      <c r="GN134" s="14">
        <v>0</v>
      </c>
      <c r="GO134" s="14">
        <v>0</v>
      </c>
      <c r="GP134" s="18">
        <v>0</v>
      </c>
    </row>
    <row r="135" spans="1:198" ht="12.75">
      <c r="A135" s="5">
        <v>28</v>
      </c>
      <c r="B135" s="9" t="s">
        <v>73</v>
      </c>
      <c r="C135" s="10" t="s">
        <v>70</v>
      </c>
      <c r="D135" s="10" t="s">
        <v>77</v>
      </c>
      <c r="E135" s="10" t="s">
        <v>17</v>
      </c>
      <c r="F135" s="10">
        <v>2002</v>
      </c>
      <c r="G135" s="10" t="s">
        <v>18</v>
      </c>
      <c r="H135" s="10" t="s">
        <v>76</v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>
        <v>1</v>
      </c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4">
        <v>6</v>
      </c>
      <c r="GI135" s="15">
        <v>130</v>
      </c>
      <c r="GJ135" s="15">
        <v>1</v>
      </c>
      <c r="GK135" s="12">
        <v>20</v>
      </c>
      <c r="GL135" s="14">
        <v>0</v>
      </c>
      <c r="GM135" s="14">
        <v>0</v>
      </c>
      <c r="GN135" s="14">
        <v>0</v>
      </c>
      <c r="GO135" s="14">
        <v>6</v>
      </c>
      <c r="GP135" s="18">
        <v>0</v>
      </c>
    </row>
    <row r="136" spans="1:198" ht="12.75">
      <c r="A136" s="5">
        <v>11</v>
      </c>
      <c r="B136" s="9" t="s">
        <v>223</v>
      </c>
      <c r="C136" s="10" t="s">
        <v>224</v>
      </c>
      <c r="D136" s="10"/>
      <c r="E136" s="10" t="s">
        <v>17</v>
      </c>
      <c r="F136" s="10">
        <v>2006</v>
      </c>
      <c r="G136" s="10" t="s">
        <v>18</v>
      </c>
      <c r="H136" s="10" t="s">
        <v>105</v>
      </c>
      <c r="I136" s="12"/>
      <c r="J136" s="12"/>
      <c r="K136" s="12"/>
      <c r="L136" s="12"/>
      <c r="M136" s="12"/>
      <c r="N136" s="12"/>
      <c r="O136" s="12"/>
      <c r="P136" s="12"/>
      <c r="Q136" s="12">
        <v>1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1">
        <v>6</v>
      </c>
      <c r="GI136" s="15">
        <v>130</v>
      </c>
      <c r="GJ136" s="12">
        <v>1</v>
      </c>
      <c r="GK136" s="15">
        <v>13</v>
      </c>
      <c r="GL136" s="14">
        <v>6</v>
      </c>
      <c r="GM136" s="14">
        <v>0</v>
      </c>
      <c r="GN136" s="14">
        <v>0</v>
      </c>
      <c r="GO136" s="14">
        <v>0</v>
      </c>
      <c r="GP136" s="18">
        <v>0</v>
      </c>
    </row>
    <row r="137" spans="1:198" ht="12.75">
      <c r="A137" s="5">
        <v>35</v>
      </c>
      <c r="B137" s="9" t="s">
        <v>284</v>
      </c>
      <c r="C137" s="10" t="s">
        <v>15</v>
      </c>
      <c r="D137" s="10" t="s">
        <v>290</v>
      </c>
      <c r="E137" s="10" t="s">
        <v>17</v>
      </c>
      <c r="F137" s="10">
        <v>2003</v>
      </c>
      <c r="G137" s="10" t="s">
        <v>18</v>
      </c>
      <c r="H137" s="10" t="s">
        <v>105</v>
      </c>
      <c r="I137" s="12">
        <v>1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>
        <v>1</v>
      </c>
      <c r="GF137" s="12"/>
      <c r="GG137" s="12"/>
      <c r="GH137" s="11">
        <v>4</v>
      </c>
      <c r="GI137" s="15">
        <v>133</v>
      </c>
      <c r="GJ137" s="12">
        <v>2</v>
      </c>
      <c r="GK137" s="12">
        <v>14</v>
      </c>
      <c r="GL137" s="14">
        <v>2</v>
      </c>
      <c r="GM137" s="14">
        <v>0</v>
      </c>
      <c r="GN137" s="14">
        <v>0</v>
      </c>
      <c r="GO137" s="14">
        <v>0</v>
      </c>
      <c r="GP137" s="18">
        <v>2</v>
      </c>
    </row>
    <row r="138" spans="1:198" ht="12.75">
      <c r="A138" s="5">
        <v>93</v>
      </c>
      <c r="B138" s="9" t="s">
        <v>207</v>
      </c>
      <c r="C138" s="10" t="s">
        <v>211</v>
      </c>
      <c r="D138" s="10"/>
      <c r="E138" s="10" t="s">
        <v>17</v>
      </c>
      <c r="F138" s="10">
        <v>2004</v>
      </c>
      <c r="G138" s="10" t="s">
        <v>18</v>
      </c>
      <c r="H138" s="10" t="s">
        <v>105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>
        <v>1</v>
      </c>
      <c r="GF138" s="15">
        <v>1</v>
      </c>
      <c r="GG138" s="15"/>
      <c r="GH138" s="11">
        <v>3</v>
      </c>
      <c r="GI138" s="15">
        <v>134</v>
      </c>
      <c r="GJ138" s="12">
        <v>2</v>
      </c>
      <c r="GK138" s="15">
        <v>15</v>
      </c>
      <c r="GL138" s="14">
        <v>0</v>
      </c>
      <c r="GM138" s="14">
        <v>0</v>
      </c>
      <c r="GN138" s="14">
        <v>0</v>
      </c>
      <c r="GO138" s="14">
        <v>0</v>
      </c>
      <c r="GP138" s="18">
        <v>3</v>
      </c>
    </row>
    <row r="139" spans="1:198" ht="12.75">
      <c r="A139" s="5"/>
      <c r="B139" s="9" t="s">
        <v>328</v>
      </c>
      <c r="C139" s="10" t="s">
        <v>15</v>
      </c>
      <c r="D139" s="10"/>
      <c r="E139" s="10" t="s">
        <v>17</v>
      </c>
      <c r="F139" s="10">
        <v>1998</v>
      </c>
      <c r="G139" s="10" t="s">
        <v>18</v>
      </c>
      <c r="H139" s="10" t="s">
        <v>108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20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>
        <v>1</v>
      </c>
      <c r="GF139" s="15"/>
      <c r="GG139" s="15"/>
      <c r="GH139" s="14">
        <v>2</v>
      </c>
      <c r="GI139" s="15">
        <v>135</v>
      </c>
      <c r="GJ139" s="15">
        <v>1</v>
      </c>
      <c r="GK139" s="12">
        <v>18</v>
      </c>
      <c r="GL139" s="14">
        <v>0</v>
      </c>
      <c r="GM139" s="14">
        <v>0</v>
      </c>
      <c r="GN139" s="14">
        <v>0</v>
      </c>
      <c r="GO139" s="14">
        <v>0</v>
      </c>
      <c r="GP139" s="18">
        <v>2</v>
      </c>
    </row>
    <row r="140" spans="1:198" ht="12.75">
      <c r="A140" s="5">
        <v>101</v>
      </c>
      <c r="B140" s="9" t="s">
        <v>285</v>
      </c>
      <c r="C140" s="10" t="s">
        <v>15</v>
      </c>
      <c r="D140" s="10" t="s">
        <v>290</v>
      </c>
      <c r="E140" s="10" t="s">
        <v>17</v>
      </c>
      <c r="F140" s="10">
        <v>2003</v>
      </c>
      <c r="G140" s="10" t="s">
        <v>18</v>
      </c>
      <c r="H140" s="10" t="s">
        <v>105</v>
      </c>
      <c r="I140" s="15">
        <v>1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4">
        <v>2</v>
      </c>
      <c r="GI140" s="15">
        <v>135</v>
      </c>
      <c r="GJ140" s="15">
        <v>1</v>
      </c>
      <c r="GK140" s="12">
        <v>16</v>
      </c>
      <c r="GL140" s="14">
        <v>2</v>
      </c>
      <c r="GM140" s="14">
        <v>0</v>
      </c>
      <c r="GN140" s="14">
        <v>0</v>
      </c>
      <c r="GO140" s="14">
        <v>0</v>
      </c>
      <c r="GP140" s="18">
        <v>0</v>
      </c>
    </row>
    <row r="141" spans="1:198" ht="12.75">
      <c r="A141" s="5">
        <v>45</v>
      </c>
      <c r="B141" s="9" t="s">
        <v>167</v>
      </c>
      <c r="C141" s="10" t="s">
        <v>15</v>
      </c>
      <c r="D141" s="10"/>
      <c r="E141" s="10" t="s">
        <v>17</v>
      </c>
      <c r="F141" s="10">
        <v>1994</v>
      </c>
      <c r="G141" s="10" t="s">
        <v>18</v>
      </c>
      <c r="H141" s="10" t="s">
        <v>106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>
        <v>1</v>
      </c>
      <c r="GG141" s="12"/>
      <c r="GH141" s="11">
        <v>1</v>
      </c>
      <c r="GI141" s="15">
        <v>137</v>
      </c>
      <c r="GJ141" s="12">
        <v>1</v>
      </c>
      <c r="GK141" s="12">
        <v>11</v>
      </c>
      <c r="GL141" s="14">
        <v>0</v>
      </c>
      <c r="GM141" s="14">
        <v>0</v>
      </c>
      <c r="GN141" s="14">
        <v>0</v>
      </c>
      <c r="GO141" s="14">
        <v>0</v>
      </c>
      <c r="GP141" s="18">
        <v>1</v>
      </c>
    </row>
    <row r="142" spans="1:198" ht="12.75">
      <c r="A142" s="5">
        <v>88</v>
      </c>
      <c r="B142" s="9" t="s">
        <v>132</v>
      </c>
      <c r="C142" s="10" t="s">
        <v>136</v>
      </c>
      <c r="D142" s="10"/>
      <c r="E142" s="10" t="s">
        <v>17</v>
      </c>
      <c r="F142" s="10">
        <v>2002</v>
      </c>
      <c r="G142" s="10" t="s">
        <v>18</v>
      </c>
      <c r="H142" s="10" t="s">
        <v>76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>
        <v>1</v>
      </c>
      <c r="GG142" s="12"/>
      <c r="GH142" s="11">
        <v>1</v>
      </c>
      <c r="GI142" s="15">
        <v>137</v>
      </c>
      <c r="GJ142" s="12">
        <v>1</v>
      </c>
      <c r="GK142" s="12">
        <v>21</v>
      </c>
      <c r="GL142" s="14">
        <v>0</v>
      </c>
      <c r="GM142" s="14">
        <v>0</v>
      </c>
      <c r="GN142" s="14">
        <v>0</v>
      </c>
      <c r="GO142" s="14">
        <v>0</v>
      </c>
      <c r="GP142" s="18">
        <v>1</v>
      </c>
    </row>
    <row r="143" spans="1:198" ht="12.75">
      <c r="A143" s="5">
        <v>81</v>
      </c>
      <c r="B143" s="9" t="s">
        <v>168</v>
      </c>
      <c r="C143" s="10" t="s">
        <v>15</v>
      </c>
      <c r="D143" s="10"/>
      <c r="E143" s="10" t="s">
        <v>17</v>
      </c>
      <c r="F143" s="10">
        <v>1998</v>
      </c>
      <c r="G143" s="10" t="s">
        <v>18</v>
      </c>
      <c r="H143" s="10" t="s">
        <v>108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>
        <v>1</v>
      </c>
      <c r="GG143" s="15"/>
      <c r="GH143" s="11">
        <v>1</v>
      </c>
      <c r="GI143" s="15">
        <v>137</v>
      </c>
      <c r="GJ143" s="12">
        <v>1</v>
      </c>
      <c r="GK143" s="12">
        <v>19</v>
      </c>
      <c r="GL143" s="14">
        <v>0</v>
      </c>
      <c r="GM143" s="14">
        <v>0</v>
      </c>
      <c r="GN143" s="14">
        <v>0</v>
      </c>
      <c r="GO143" s="14">
        <v>0</v>
      </c>
      <c r="GP143" s="18">
        <v>1</v>
      </c>
    </row>
    <row r="144" spans="1:198" ht="12.75">
      <c r="A144" s="5">
        <v>80</v>
      </c>
      <c r="B144" s="9" t="s">
        <v>102</v>
      </c>
      <c r="C144" s="10" t="s">
        <v>84</v>
      </c>
      <c r="D144" s="10"/>
      <c r="E144" s="10" t="s">
        <v>17</v>
      </c>
      <c r="F144" s="10">
        <v>2009</v>
      </c>
      <c r="G144" s="10" t="s">
        <v>18</v>
      </c>
      <c r="H144" s="10" t="s">
        <v>105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>
        <v>1</v>
      </c>
      <c r="GG144" s="12"/>
      <c r="GH144" s="11">
        <v>1</v>
      </c>
      <c r="GI144" s="15">
        <v>137</v>
      </c>
      <c r="GJ144" s="12">
        <v>1</v>
      </c>
      <c r="GK144" s="15">
        <v>17</v>
      </c>
      <c r="GL144" s="14">
        <v>0</v>
      </c>
      <c r="GM144" s="14">
        <v>0</v>
      </c>
      <c r="GN144" s="14">
        <v>0</v>
      </c>
      <c r="GO144" s="14">
        <v>0</v>
      </c>
      <c r="GP144" s="18">
        <v>1</v>
      </c>
    </row>
    <row r="145" spans="1:198" ht="12.75">
      <c r="A145" s="5">
        <v>31</v>
      </c>
      <c r="B145" s="9" t="s">
        <v>293</v>
      </c>
      <c r="C145" s="10" t="s">
        <v>15</v>
      </c>
      <c r="D145" s="10" t="s">
        <v>290</v>
      </c>
      <c r="E145" s="10" t="s">
        <v>17</v>
      </c>
      <c r="F145" s="10">
        <v>1962</v>
      </c>
      <c r="G145" s="10" t="s">
        <v>18</v>
      </c>
      <c r="H145" s="10" t="s">
        <v>265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1">
        <v>0</v>
      </c>
      <c r="GI145" s="15">
        <v>141</v>
      </c>
      <c r="GJ145" s="12">
        <v>0</v>
      </c>
      <c r="GK145" s="12">
        <v>5</v>
      </c>
      <c r="GL145" s="14">
        <v>0</v>
      </c>
      <c r="GM145" s="14">
        <v>0</v>
      </c>
      <c r="GN145" s="14">
        <v>0</v>
      </c>
      <c r="GO145" s="14">
        <v>0</v>
      </c>
      <c r="GP145" s="18">
        <v>0</v>
      </c>
    </row>
    <row r="146" spans="1:198" ht="12.75">
      <c r="A146" s="5">
        <v>20</v>
      </c>
      <c r="B146" s="9" t="s">
        <v>250</v>
      </c>
      <c r="C146" s="10" t="s">
        <v>252</v>
      </c>
      <c r="D146" s="10"/>
      <c r="E146" s="10" t="s">
        <v>17</v>
      </c>
      <c r="F146" s="10">
        <v>1991</v>
      </c>
      <c r="G146" s="10" t="s">
        <v>18</v>
      </c>
      <c r="H146" s="10" t="s">
        <v>67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1">
        <v>0</v>
      </c>
      <c r="GI146" s="15">
        <v>141</v>
      </c>
      <c r="GJ146" s="12">
        <v>0</v>
      </c>
      <c r="GK146" s="15">
        <v>36</v>
      </c>
      <c r="GL146" s="14">
        <v>0</v>
      </c>
      <c r="GM146" s="14">
        <v>0</v>
      </c>
      <c r="GN146" s="14">
        <v>0</v>
      </c>
      <c r="GO146" s="14">
        <v>0</v>
      </c>
      <c r="GP146" s="18">
        <v>0</v>
      </c>
    </row>
    <row r="147" spans="1:198" ht="12.75">
      <c r="A147" s="5">
        <v>40</v>
      </c>
      <c r="B147" s="9" t="s">
        <v>126</v>
      </c>
      <c r="C147" s="10" t="s">
        <v>70</v>
      </c>
      <c r="D147" s="10" t="s">
        <v>69</v>
      </c>
      <c r="E147" s="10" t="s">
        <v>17</v>
      </c>
      <c r="F147" s="10">
        <v>1989</v>
      </c>
      <c r="G147" s="10" t="s">
        <v>18</v>
      </c>
      <c r="H147" s="10" t="s">
        <v>67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1">
        <v>0</v>
      </c>
      <c r="GI147" s="15">
        <v>141</v>
      </c>
      <c r="GJ147" s="12">
        <v>0</v>
      </c>
      <c r="GK147" s="15">
        <v>36</v>
      </c>
      <c r="GL147" s="14">
        <v>0</v>
      </c>
      <c r="GM147" s="14">
        <v>0</v>
      </c>
      <c r="GN147" s="14">
        <v>0</v>
      </c>
      <c r="GO147" s="14">
        <v>0</v>
      </c>
      <c r="GP147" s="18">
        <v>0</v>
      </c>
    </row>
    <row r="148" spans="1:198" ht="12.75">
      <c r="A148" s="5">
        <v>42</v>
      </c>
      <c r="B148" s="9" t="s">
        <v>215</v>
      </c>
      <c r="C148" s="10" t="s">
        <v>224</v>
      </c>
      <c r="D148" s="10"/>
      <c r="E148" s="10" t="s">
        <v>17</v>
      </c>
      <c r="F148" s="10">
        <v>1994</v>
      </c>
      <c r="G148" s="10" t="s">
        <v>18</v>
      </c>
      <c r="H148" s="10" t="s">
        <v>67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1">
        <v>0</v>
      </c>
      <c r="GI148" s="15">
        <v>141</v>
      </c>
      <c r="GJ148" s="12">
        <v>0</v>
      </c>
      <c r="GK148" s="15">
        <v>36</v>
      </c>
      <c r="GL148" s="14">
        <v>0</v>
      </c>
      <c r="GM148" s="14">
        <v>0</v>
      </c>
      <c r="GN148" s="14">
        <v>0</v>
      </c>
      <c r="GO148" s="14">
        <v>0</v>
      </c>
      <c r="GP148" s="18">
        <v>0</v>
      </c>
    </row>
    <row r="149" spans="1:198" ht="12.75">
      <c r="A149" s="5">
        <v>54</v>
      </c>
      <c r="B149" s="9" t="s">
        <v>153</v>
      </c>
      <c r="C149" s="10" t="s">
        <v>154</v>
      </c>
      <c r="D149" s="10"/>
      <c r="E149" s="10" t="s">
        <v>17</v>
      </c>
      <c r="F149" s="10">
        <v>1968</v>
      </c>
      <c r="G149" s="10" t="s">
        <v>18</v>
      </c>
      <c r="H149" s="10" t="s">
        <v>67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4">
        <v>0</v>
      </c>
      <c r="GI149" s="15">
        <v>141</v>
      </c>
      <c r="GJ149" s="15">
        <v>0</v>
      </c>
      <c r="GK149" s="15">
        <v>36</v>
      </c>
      <c r="GL149" s="14">
        <v>0</v>
      </c>
      <c r="GM149" s="14">
        <v>0</v>
      </c>
      <c r="GN149" s="14">
        <v>0</v>
      </c>
      <c r="GO149" s="14">
        <v>0</v>
      </c>
      <c r="GP149" s="18">
        <v>0</v>
      </c>
    </row>
    <row r="150" spans="1:198" ht="12.75">
      <c r="A150" s="5">
        <v>18</v>
      </c>
      <c r="B150" s="9" t="s">
        <v>151</v>
      </c>
      <c r="C150" s="10" t="s">
        <v>154</v>
      </c>
      <c r="D150" s="10"/>
      <c r="E150" s="10" t="s">
        <v>17</v>
      </c>
      <c r="F150" s="10">
        <v>1995</v>
      </c>
      <c r="G150" s="10" t="s">
        <v>18</v>
      </c>
      <c r="H150" s="10" t="s">
        <v>106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1">
        <v>0</v>
      </c>
      <c r="GI150" s="15">
        <v>141</v>
      </c>
      <c r="GJ150" s="12">
        <v>0</v>
      </c>
      <c r="GK150" s="12">
        <v>12</v>
      </c>
      <c r="GL150" s="14">
        <v>0</v>
      </c>
      <c r="GM150" s="14">
        <v>0</v>
      </c>
      <c r="GN150" s="14">
        <v>0</v>
      </c>
      <c r="GO150" s="14">
        <v>0</v>
      </c>
      <c r="GP150" s="18">
        <v>0</v>
      </c>
    </row>
    <row r="151" spans="1:198" ht="12.75">
      <c r="A151" s="5">
        <v>25</v>
      </c>
      <c r="B151" s="9" t="s">
        <v>176</v>
      </c>
      <c r="C151" s="10" t="s">
        <v>15</v>
      </c>
      <c r="D151" s="10"/>
      <c r="E151" s="10" t="s">
        <v>17</v>
      </c>
      <c r="F151" s="10">
        <v>1986</v>
      </c>
      <c r="G151" s="10" t="s">
        <v>18</v>
      </c>
      <c r="H151" s="10" t="s">
        <v>106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1">
        <v>0</v>
      </c>
      <c r="GI151" s="15">
        <v>141</v>
      </c>
      <c r="GJ151" s="12">
        <v>0</v>
      </c>
      <c r="GK151" s="12">
        <v>12</v>
      </c>
      <c r="GL151" s="14">
        <v>0</v>
      </c>
      <c r="GM151" s="14">
        <v>0</v>
      </c>
      <c r="GN151" s="14">
        <v>0</v>
      </c>
      <c r="GO151" s="14">
        <v>0</v>
      </c>
      <c r="GP151" s="18">
        <v>0</v>
      </c>
    </row>
    <row r="152" spans="1:198" ht="12.75">
      <c r="A152" s="5">
        <v>33</v>
      </c>
      <c r="B152" s="9" t="s">
        <v>171</v>
      </c>
      <c r="C152" s="10" t="s">
        <v>15</v>
      </c>
      <c r="D152" s="10"/>
      <c r="E152" s="10" t="s">
        <v>17</v>
      </c>
      <c r="F152" s="10">
        <v>1994</v>
      </c>
      <c r="G152" s="10" t="s">
        <v>18</v>
      </c>
      <c r="H152" s="10" t="s">
        <v>106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4">
        <v>0</v>
      </c>
      <c r="GI152" s="15">
        <v>141</v>
      </c>
      <c r="GJ152" s="15">
        <v>0</v>
      </c>
      <c r="GK152" s="12">
        <v>12</v>
      </c>
      <c r="GL152" s="14">
        <v>0</v>
      </c>
      <c r="GM152" s="14">
        <v>0</v>
      </c>
      <c r="GN152" s="14">
        <v>0</v>
      </c>
      <c r="GO152" s="14">
        <v>0</v>
      </c>
      <c r="GP152" s="18">
        <v>0</v>
      </c>
    </row>
    <row r="153" spans="1:198" ht="12.75">
      <c r="A153" s="5"/>
      <c r="B153" s="9" t="s">
        <v>327</v>
      </c>
      <c r="C153" s="10" t="s">
        <v>15</v>
      </c>
      <c r="D153" s="10"/>
      <c r="E153" s="10" t="s">
        <v>17</v>
      </c>
      <c r="F153" s="10">
        <v>1982</v>
      </c>
      <c r="G153" s="10" t="s">
        <v>18</v>
      </c>
      <c r="H153" s="10" t="s">
        <v>106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4">
        <v>0</v>
      </c>
      <c r="GI153" s="15">
        <v>141</v>
      </c>
      <c r="GJ153" s="15">
        <v>0</v>
      </c>
      <c r="GK153" s="12">
        <v>12</v>
      </c>
      <c r="GL153" s="14">
        <v>0</v>
      </c>
      <c r="GM153" s="14">
        <v>0</v>
      </c>
      <c r="GN153" s="14">
        <v>0</v>
      </c>
      <c r="GO153" s="14">
        <v>0</v>
      </c>
      <c r="GP153" s="18">
        <v>0</v>
      </c>
    </row>
    <row r="154" spans="1:198" ht="12.75">
      <c r="A154" s="5"/>
      <c r="B154" s="9" t="s">
        <v>343</v>
      </c>
      <c r="C154" s="10" t="s">
        <v>15</v>
      </c>
      <c r="D154" s="10"/>
      <c r="E154" s="10" t="s">
        <v>17</v>
      </c>
      <c r="F154" s="10">
        <v>2001</v>
      </c>
      <c r="G154" s="10" t="s">
        <v>18</v>
      </c>
      <c r="H154" s="10" t="s">
        <v>76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1">
        <v>0</v>
      </c>
      <c r="GI154" s="15">
        <v>141</v>
      </c>
      <c r="GJ154" s="12">
        <v>0</v>
      </c>
      <c r="GK154" s="12">
        <v>22</v>
      </c>
      <c r="GL154" s="14">
        <v>0</v>
      </c>
      <c r="GM154" s="14">
        <v>0</v>
      </c>
      <c r="GN154" s="14">
        <v>0</v>
      </c>
      <c r="GO154" s="14">
        <v>0</v>
      </c>
      <c r="GP154" s="18">
        <v>0</v>
      </c>
    </row>
    <row r="155" spans="1:198" ht="12.75">
      <c r="A155" s="5"/>
      <c r="B155" s="9" t="s">
        <v>344</v>
      </c>
      <c r="C155" s="10" t="s">
        <v>345</v>
      </c>
      <c r="D155" s="10"/>
      <c r="E155" s="10" t="s">
        <v>17</v>
      </c>
      <c r="F155" s="10">
        <v>1977</v>
      </c>
      <c r="G155" s="10">
        <v>1</v>
      </c>
      <c r="H155" s="10" t="s">
        <v>68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1">
        <v>0</v>
      </c>
      <c r="GI155" s="15">
        <v>141</v>
      </c>
      <c r="GJ155" s="12">
        <v>0</v>
      </c>
      <c r="GK155" s="15">
        <v>15</v>
      </c>
      <c r="GL155" s="14">
        <v>0</v>
      </c>
      <c r="GM155" s="14">
        <v>0</v>
      </c>
      <c r="GN155" s="14">
        <v>0</v>
      </c>
      <c r="GO155" s="14">
        <v>0</v>
      </c>
      <c r="GP155" s="18">
        <v>0</v>
      </c>
    </row>
    <row r="156" spans="1:198" ht="12.75">
      <c r="A156" s="5"/>
      <c r="B156" s="9" t="s">
        <v>366</v>
      </c>
      <c r="C156" s="10" t="s">
        <v>15</v>
      </c>
      <c r="D156" s="10" t="s">
        <v>112</v>
      </c>
      <c r="E156" s="10" t="s">
        <v>17</v>
      </c>
      <c r="F156" s="10">
        <v>2005</v>
      </c>
      <c r="G156" s="10" t="s">
        <v>18</v>
      </c>
      <c r="H156" s="10" t="s">
        <v>105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1">
        <v>0</v>
      </c>
      <c r="GI156" s="15">
        <v>141</v>
      </c>
      <c r="GJ156" s="12">
        <v>0</v>
      </c>
      <c r="GK156" s="12">
        <v>18</v>
      </c>
      <c r="GL156" s="14">
        <v>0</v>
      </c>
      <c r="GM156" s="14">
        <v>0</v>
      </c>
      <c r="GN156" s="14">
        <v>0</v>
      </c>
      <c r="GO156" s="14">
        <v>0</v>
      </c>
      <c r="GP156" s="18">
        <v>0</v>
      </c>
    </row>
    <row r="157" spans="1:198" ht="12.75">
      <c r="A157" s="5">
        <v>47</v>
      </c>
      <c r="B157" s="9" t="s">
        <v>170</v>
      </c>
      <c r="C157" s="10" t="s">
        <v>15</v>
      </c>
      <c r="D157" s="10"/>
      <c r="E157" s="10" t="s">
        <v>17</v>
      </c>
      <c r="F157" s="10">
        <v>1997</v>
      </c>
      <c r="G157" s="10" t="s">
        <v>18</v>
      </c>
      <c r="H157" s="10" t="s">
        <v>108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1">
        <v>0</v>
      </c>
      <c r="GI157" s="15">
        <v>141</v>
      </c>
      <c r="GJ157" s="12">
        <v>0</v>
      </c>
      <c r="GK157" s="12">
        <v>20</v>
      </c>
      <c r="GL157" s="14">
        <v>0</v>
      </c>
      <c r="GM157" s="14">
        <v>0</v>
      </c>
      <c r="GN157" s="14">
        <v>0</v>
      </c>
      <c r="GO157" s="14">
        <v>0</v>
      </c>
      <c r="GP157" s="18">
        <v>0</v>
      </c>
    </row>
    <row r="158" spans="1:198" ht="12.75">
      <c r="A158" s="5">
        <v>55</v>
      </c>
      <c r="B158" s="9" t="s">
        <v>152</v>
      </c>
      <c r="C158" s="10" t="s">
        <v>154</v>
      </c>
      <c r="D158" s="10"/>
      <c r="E158" s="10" t="s">
        <v>17</v>
      </c>
      <c r="F158" s="10">
        <v>1997</v>
      </c>
      <c r="G158" s="10" t="s">
        <v>18</v>
      </c>
      <c r="H158" s="10" t="s">
        <v>108</v>
      </c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1">
        <v>0</v>
      </c>
      <c r="GI158" s="15">
        <v>141</v>
      </c>
      <c r="GJ158" s="12">
        <v>0</v>
      </c>
      <c r="GK158" s="12">
        <v>20</v>
      </c>
      <c r="GL158" s="14">
        <v>0</v>
      </c>
      <c r="GM158" s="14">
        <v>0</v>
      </c>
      <c r="GN158" s="14">
        <v>0</v>
      </c>
      <c r="GO158" s="14">
        <v>0</v>
      </c>
      <c r="GP158" s="18">
        <v>0</v>
      </c>
    </row>
    <row r="159" spans="1:198" ht="12.75">
      <c r="A159" s="5">
        <v>78</v>
      </c>
      <c r="B159" s="9" t="s">
        <v>291</v>
      </c>
      <c r="C159" s="10" t="s">
        <v>15</v>
      </c>
      <c r="D159" s="10" t="s">
        <v>290</v>
      </c>
      <c r="E159" s="10" t="s">
        <v>17</v>
      </c>
      <c r="F159" s="10">
        <v>1998</v>
      </c>
      <c r="G159" s="10" t="s">
        <v>18</v>
      </c>
      <c r="H159" s="10" t="s">
        <v>108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1">
        <v>0</v>
      </c>
      <c r="GI159" s="15">
        <v>141</v>
      </c>
      <c r="GJ159" s="12">
        <v>0</v>
      </c>
      <c r="GK159" s="12">
        <v>20</v>
      </c>
      <c r="GL159" s="14">
        <v>0</v>
      </c>
      <c r="GM159" s="14">
        <v>0</v>
      </c>
      <c r="GN159" s="14">
        <v>0</v>
      </c>
      <c r="GO159" s="14">
        <v>0</v>
      </c>
      <c r="GP159" s="18">
        <v>0</v>
      </c>
    </row>
    <row r="160" spans="1:198" ht="12.75">
      <c r="A160" s="5">
        <v>117</v>
      </c>
      <c r="B160" s="9" t="s">
        <v>292</v>
      </c>
      <c r="C160" s="10" t="s">
        <v>70</v>
      </c>
      <c r="D160" s="10" t="s">
        <v>77</v>
      </c>
      <c r="E160" s="10" t="s">
        <v>17</v>
      </c>
      <c r="F160" s="10">
        <v>2010</v>
      </c>
      <c r="G160" s="10" t="s">
        <v>18</v>
      </c>
      <c r="H160" s="10" t="s">
        <v>105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1">
        <v>0</v>
      </c>
      <c r="GI160" s="15">
        <v>141</v>
      </c>
      <c r="GJ160" s="12">
        <v>0</v>
      </c>
      <c r="GK160" s="12">
        <v>18</v>
      </c>
      <c r="GL160" s="14">
        <v>0</v>
      </c>
      <c r="GM160" s="14">
        <v>0</v>
      </c>
      <c r="GN160" s="14">
        <v>0</v>
      </c>
      <c r="GO160" s="14">
        <v>0</v>
      </c>
      <c r="GP160" s="18">
        <v>0</v>
      </c>
    </row>
    <row r="161" spans="1:198" ht="12.75">
      <c r="A161" s="5">
        <v>137</v>
      </c>
      <c r="B161" s="9" t="s">
        <v>288</v>
      </c>
      <c r="C161" s="10" t="s">
        <v>15</v>
      </c>
      <c r="D161" s="10" t="s">
        <v>290</v>
      </c>
      <c r="E161" s="10" t="s">
        <v>17</v>
      </c>
      <c r="F161" s="10">
        <v>2009</v>
      </c>
      <c r="G161" s="10" t="s">
        <v>18</v>
      </c>
      <c r="H161" s="10" t="s">
        <v>105</v>
      </c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1">
        <v>0</v>
      </c>
      <c r="GI161" s="15">
        <v>141</v>
      </c>
      <c r="GJ161" s="12">
        <v>0</v>
      </c>
      <c r="GK161" s="12">
        <v>18</v>
      </c>
      <c r="GL161" s="14">
        <v>0</v>
      </c>
      <c r="GM161" s="14">
        <v>0</v>
      </c>
      <c r="GN161" s="14">
        <v>0</v>
      </c>
      <c r="GO161" s="14">
        <v>0</v>
      </c>
      <c r="GP161" s="18">
        <v>0</v>
      </c>
    </row>
  </sheetData>
  <sheetProtection/>
  <mergeCells count="2">
    <mergeCell ref="B2:G2"/>
    <mergeCell ref="I2:GJ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P96"/>
  <sheetViews>
    <sheetView zoomScale="115" zoomScaleNormal="115" workbookViewId="0" topLeftCell="A1">
      <pane xSplit="8" ySplit="4" topLeftCell="I5" activePane="bottomRight" state="frozen"/>
      <selection pane="topLeft" activeCell="E1" sqref="E1"/>
      <selection pane="topRight" activeCell="E1" sqref="E1"/>
      <selection pane="bottomLeft" activeCell="E1" sqref="E1"/>
      <selection pane="bottomRight" activeCell="GH6" sqref="GH6"/>
    </sheetView>
  </sheetViews>
  <sheetFormatPr defaultColWidth="9.00390625" defaultRowHeight="12.75"/>
  <cols>
    <col min="1" max="1" width="3.875" style="0" customWidth="1"/>
    <col min="2" max="2" width="21.875" style="0" customWidth="1"/>
    <col min="3" max="3" width="20.375" style="1" customWidth="1"/>
    <col min="4" max="4" width="21.125" style="1" customWidth="1"/>
    <col min="5" max="5" width="4.25390625" style="0" customWidth="1"/>
    <col min="6" max="6" width="5.75390625" style="0" customWidth="1"/>
    <col min="7" max="7" width="6.25390625" style="0" customWidth="1"/>
    <col min="8" max="8" width="16.875" style="0" customWidth="1"/>
    <col min="9" max="13" width="5.25390625" style="0" hidden="1" customWidth="1"/>
    <col min="14" max="14" width="6.00390625" style="0" hidden="1" customWidth="1"/>
    <col min="15" max="189" width="5.25390625" style="0" hidden="1" customWidth="1"/>
    <col min="190" max="191" width="7.625" style="0" customWidth="1"/>
    <col min="192" max="192" width="6.625" style="1" customWidth="1"/>
    <col min="193" max="193" width="10.75390625" style="1" customWidth="1"/>
    <col min="194" max="194" width="7.125" style="16" hidden="1" customWidth="1"/>
    <col min="195" max="198" width="7.25390625" style="16" hidden="1" customWidth="1"/>
    <col min="199" max="199" width="9.125" style="0" customWidth="1"/>
  </cols>
  <sheetData>
    <row r="1" ht="15.75">
      <c r="B1" s="8" t="s">
        <v>28</v>
      </c>
    </row>
    <row r="2" spans="2:193" ht="39.75" customHeight="1">
      <c r="B2" s="67" t="s">
        <v>13</v>
      </c>
      <c r="C2" s="67"/>
      <c r="D2" s="67"/>
      <c r="E2" s="67"/>
      <c r="F2" s="67"/>
      <c r="G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/>
    </row>
    <row r="3" spans="1:193" ht="24" customHeight="1">
      <c r="A3" s="2"/>
      <c r="B3" s="2"/>
      <c r="C3" s="6"/>
      <c r="D3" s="6"/>
      <c r="E3" s="2"/>
      <c r="F3" s="2"/>
      <c r="G3" s="2"/>
      <c r="H3" s="7" t="s">
        <v>8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3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17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>
        <v>156</v>
      </c>
      <c r="FI3" s="3">
        <v>157</v>
      </c>
      <c r="FJ3" s="3">
        <v>158</v>
      </c>
      <c r="FK3" s="3">
        <v>159</v>
      </c>
      <c r="FL3" s="3">
        <v>160</v>
      </c>
      <c r="FM3" s="3">
        <v>161</v>
      </c>
      <c r="FN3" s="3">
        <v>162</v>
      </c>
      <c r="FO3" s="3">
        <v>163</v>
      </c>
      <c r="FP3" s="3">
        <v>164</v>
      </c>
      <c r="FQ3" s="3">
        <v>165</v>
      </c>
      <c r="FR3" s="3">
        <v>166</v>
      </c>
      <c r="FS3" s="3">
        <v>167</v>
      </c>
      <c r="FT3" s="3">
        <v>168</v>
      </c>
      <c r="FU3" s="3">
        <v>169</v>
      </c>
      <c r="FV3" s="3">
        <v>170</v>
      </c>
      <c r="FW3" s="3">
        <v>171</v>
      </c>
      <c r="FX3" s="3">
        <v>172</v>
      </c>
      <c r="FY3" s="3">
        <v>173</v>
      </c>
      <c r="FZ3" s="3">
        <v>174</v>
      </c>
      <c r="GA3" s="3">
        <v>175</v>
      </c>
      <c r="GB3" s="3">
        <v>176</v>
      </c>
      <c r="GC3" s="3">
        <v>177</v>
      </c>
      <c r="GD3" s="3">
        <v>178</v>
      </c>
      <c r="GE3" s="3">
        <v>179</v>
      </c>
      <c r="GF3" s="3">
        <v>180</v>
      </c>
      <c r="GG3" s="3">
        <v>181</v>
      </c>
      <c r="GH3" s="3"/>
      <c r="GI3" s="3"/>
      <c r="GJ3" s="3"/>
      <c r="GK3" s="3"/>
    </row>
    <row r="4" spans="1:198" ht="30" customHeight="1">
      <c r="A4" s="3" t="s">
        <v>12</v>
      </c>
      <c r="B4" s="4" t="s">
        <v>0</v>
      </c>
      <c r="C4" s="4" t="s">
        <v>1</v>
      </c>
      <c r="D4" s="4" t="s">
        <v>7</v>
      </c>
      <c r="E4" s="3" t="s">
        <v>6</v>
      </c>
      <c r="F4" s="3" t="s">
        <v>2</v>
      </c>
      <c r="G4" s="3" t="s">
        <v>3</v>
      </c>
      <c r="H4" s="3" t="s">
        <v>182</v>
      </c>
      <c r="I4" s="3">
        <v>2</v>
      </c>
      <c r="J4" s="3">
        <v>3</v>
      </c>
      <c r="K4" s="3">
        <v>10</v>
      </c>
      <c r="L4" s="3">
        <v>18</v>
      </c>
      <c r="M4" s="3">
        <v>22</v>
      </c>
      <c r="N4" s="3">
        <v>10</v>
      </c>
      <c r="O4" s="3">
        <v>22</v>
      </c>
      <c r="P4" s="3">
        <v>22</v>
      </c>
      <c r="Q4" s="3">
        <v>6</v>
      </c>
      <c r="R4" s="3">
        <v>16</v>
      </c>
      <c r="S4" s="3">
        <v>10</v>
      </c>
      <c r="T4" s="3">
        <v>27</v>
      </c>
      <c r="U4" s="3">
        <v>47</v>
      </c>
      <c r="V4" s="3">
        <v>47</v>
      </c>
      <c r="W4" s="3">
        <v>27</v>
      </c>
      <c r="X4" s="3">
        <v>27</v>
      </c>
      <c r="Y4" s="3">
        <v>27</v>
      </c>
      <c r="Z4" s="3">
        <v>27</v>
      </c>
      <c r="AA4" s="3">
        <v>16</v>
      </c>
      <c r="AB4" s="3">
        <v>27</v>
      </c>
      <c r="AC4" s="3">
        <v>27</v>
      </c>
      <c r="AD4" s="3">
        <v>22</v>
      </c>
      <c r="AE4" s="3">
        <v>27</v>
      </c>
      <c r="AF4" s="3">
        <v>12</v>
      </c>
      <c r="AG4" s="3">
        <v>8</v>
      </c>
      <c r="AH4" s="3">
        <v>36</v>
      </c>
      <c r="AI4" s="3">
        <v>36</v>
      </c>
      <c r="AJ4" s="3">
        <v>22</v>
      </c>
      <c r="AK4" s="3">
        <v>5</v>
      </c>
      <c r="AL4" s="3">
        <v>13</v>
      </c>
      <c r="AM4" s="3">
        <v>18</v>
      </c>
      <c r="AN4" s="3">
        <v>18</v>
      </c>
      <c r="AO4" s="3">
        <v>30</v>
      </c>
      <c r="AP4" s="3">
        <v>13</v>
      </c>
      <c r="AQ4" s="3">
        <v>6</v>
      </c>
      <c r="AR4" s="3">
        <v>10</v>
      </c>
      <c r="AS4" s="3">
        <v>6</v>
      </c>
      <c r="AT4" s="3">
        <v>22</v>
      </c>
      <c r="AU4" s="3">
        <v>22</v>
      </c>
      <c r="AV4" s="3">
        <v>67</v>
      </c>
      <c r="AW4" s="3">
        <v>22</v>
      </c>
      <c r="AX4" s="3">
        <v>13</v>
      </c>
      <c r="AY4" s="3">
        <v>30</v>
      </c>
      <c r="AZ4" s="3">
        <v>39</v>
      </c>
      <c r="BA4" s="3">
        <v>335</v>
      </c>
      <c r="BB4" s="3">
        <v>67</v>
      </c>
      <c r="BC4" s="3">
        <v>115</v>
      </c>
      <c r="BD4" s="3">
        <v>30</v>
      </c>
      <c r="BE4" s="3">
        <v>30</v>
      </c>
      <c r="BF4" s="3">
        <v>30</v>
      </c>
      <c r="BG4" s="3">
        <v>39</v>
      </c>
      <c r="BH4" s="3">
        <v>30</v>
      </c>
      <c r="BI4" s="3">
        <v>150</v>
      </c>
      <c r="BJ4" s="3">
        <v>440</v>
      </c>
      <c r="BK4" s="3">
        <v>580</v>
      </c>
      <c r="BL4" s="3">
        <v>250</v>
      </c>
      <c r="BM4" s="3">
        <v>30</v>
      </c>
      <c r="BN4" s="3">
        <v>22</v>
      </c>
      <c r="BO4" s="3">
        <v>8</v>
      </c>
      <c r="BP4" s="3">
        <v>6</v>
      </c>
      <c r="BQ4" s="3">
        <v>10</v>
      </c>
      <c r="BR4" s="3">
        <v>10</v>
      </c>
      <c r="BS4" s="3">
        <v>13</v>
      </c>
      <c r="BT4" s="3">
        <v>4</v>
      </c>
      <c r="BU4" s="3">
        <v>6</v>
      </c>
      <c r="BV4" s="3">
        <v>13</v>
      </c>
      <c r="BW4" s="3">
        <v>8</v>
      </c>
      <c r="BX4" s="3">
        <v>10</v>
      </c>
      <c r="BY4" s="3">
        <v>195</v>
      </c>
      <c r="BZ4" s="3">
        <v>750</v>
      </c>
      <c r="CA4" s="3">
        <v>195</v>
      </c>
      <c r="CB4" s="3">
        <v>88</v>
      </c>
      <c r="CC4" s="3">
        <v>67</v>
      </c>
      <c r="CD4" s="3">
        <v>22</v>
      </c>
      <c r="CE4" s="3">
        <v>6</v>
      </c>
      <c r="CF4" s="3">
        <v>39</v>
      </c>
      <c r="CG4" s="3">
        <v>50</v>
      </c>
      <c r="CH4" s="3">
        <v>50</v>
      </c>
      <c r="CI4" s="3">
        <v>18</v>
      </c>
      <c r="CJ4" s="3">
        <v>39</v>
      </c>
      <c r="CK4" s="3">
        <v>30</v>
      </c>
      <c r="CL4" s="3">
        <v>250</v>
      </c>
      <c r="CM4" s="3">
        <v>115</v>
      </c>
      <c r="CN4" s="3">
        <v>115</v>
      </c>
      <c r="CO4" s="3">
        <v>67</v>
      </c>
      <c r="CP4" s="3">
        <v>88</v>
      </c>
      <c r="CQ4" s="3">
        <v>150</v>
      </c>
      <c r="CR4" s="3">
        <v>150</v>
      </c>
      <c r="CS4" s="3">
        <v>115</v>
      </c>
      <c r="CT4" s="3">
        <v>50</v>
      </c>
      <c r="CU4" s="3">
        <v>335</v>
      </c>
      <c r="CV4" s="3">
        <v>250</v>
      </c>
      <c r="CW4" s="3">
        <v>195</v>
      </c>
      <c r="CX4" s="3">
        <v>195</v>
      </c>
      <c r="CY4" s="3">
        <v>580</v>
      </c>
      <c r="CZ4" s="3">
        <v>750</v>
      </c>
      <c r="DA4" s="3">
        <v>1000</v>
      </c>
      <c r="DB4" s="3">
        <v>580</v>
      </c>
      <c r="DC4" s="3">
        <v>67</v>
      </c>
      <c r="DD4" s="3">
        <v>150</v>
      </c>
      <c r="DE4" s="3">
        <v>335</v>
      </c>
      <c r="DF4" s="3">
        <v>18</v>
      </c>
      <c r="DG4" s="3">
        <v>13</v>
      </c>
      <c r="DH4" s="3">
        <v>750</v>
      </c>
      <c r="DI4" s="3">
        <v>88</v>
      </c>
      <c r="DJ4" s="3">
        <v>88</v>
      </c>
      <c r="DK4" s="3">
        <v>250</v>
      </c>
      <c r="DL4" s="3">
        <v>88</v>
      </c>
      <c r="DM4" s="17"/>
      <c r="DN4" s="3">
        <v>750</v>
      </c>
      <c r="DO4" s="3">
        <v>150</v>
      </c>
      <c r="DP4" s="3">
        <v>50</v>
      </c>
      <c r="DQ4" s="3">
        <v>67</v>
      </c>
      <c r="DR4" s="3">
        <v>22</v>
      </c>
      <c r="DS4" s="3">
        <v>88</v>
      </c>
      <c r="DT4" s="3">
        <v>30</v>
      </c>
      <c r="DU4" s="3">
        <v>30</v>
      </c>
      <c r="DV4" s="3">
        <v>67</v>
      </c>
      <c r="DW4" s="3">
        <v>195</v>
      </c>
      <c r="DX4" s="3">
        <v>88</v>
      </c>
      <c r="DY4" s="3">
        <v>195</v>
      </c>
      <c r="DZ4" s="3">
        <v>250</v>
      </c>
      <c r="EA4" s="3">
        <v>250</v>
      </c>
      <c r="EB4" s="3">
        <v>88</v>
      </c>
      <c r="EC4" s="3">
        <v>580</v>
      </c>
      <c r="ED4" s="3">
        <v>1000</v>
      </c>
      <c r="EE4" s="3">
        <v>440</v>
      </c>
      <c r="EF4" s="3">
        <v>250</v>
      </c>
      <c r="EG4" s="3">
        <v>150</v>
      </c>
      <c r="EH4" s="3">
        <v>335</v>
      </c>
      <c r="EI4" s="3">
        <v>250</v>
      </c>
      <c r="EJ4" s="3">
        <v>67</v>
      </c>
      <c r="EK4" s="3">
        <v>22</v>
      </c>
      <c r="EL4" s="3">
        <v>30</v>
      </c>
      <c r="EM4" s="3">
        <v>8</v>
      </c>
      <c r="EN4" s="3">
        <v>10</v>
      </c>
      <c r="EO4" s="3">
        <v>13</v>
      </c>
      <c r="EP4" s="3">
        <v>10</v>
      </c>
      <c r="EQ4" s="3">
        <v>10</v>
      </c>
      <c r="ER4" s="3">
        <v>8</v>
      </c>
      <c r="ES4" s="3">
        <v>10</v>
      </c>
      <c r="ET4" s="3">
        <v>6</v>
      </c>
      <c r="EU4" s="3">
        <v>6</v>
      </c>
      <c r="EV4" s="3">
        <v>6</v>
      </c>
      <c r="EW4" s="3">
        <v>6</v>
      </c>
      <c r="EX4" s="3">
        <v>8</v>
      </c>
      <c r="EY4" s="3">
        <v>6</v>
      </c>
      <c r="EZ4" s="3">
        <v>8</v>
      </c>
      <c r="FA4" s="3">
        <v>18</v>
      </c>
      <c r="FB4" s="3">
        <v>18</v>
      </c>
      <c r="FC4" s="3">
        <v>30</v>
      </c>
      <c r="FD4" s="3">
        <v>22</v>
      </c>
      <c r="FE4" s="3">
        <v>18</v>
      </c>
      <c r="FF4" s="3">
        <v>13</v>
      </c>
      <c r="FG4" s="3">
        <v>30</v>
      </c>
      <c r="FH4" s="3">
        <v>30</v>
      </c>
      <c r="FI4" s="3">
        <v>39</v>
      </c>
      <c r="FJ4" s="3">
        <v>22</v>
      </c>
      <c r="FK4" s="3">
        <v>67</v>
      </c>
      <c r="FL4" s="3">
        <v>30</v>
      </c>
      <c r="FM4" s="3">
        <v>50</v>
      </c>
      <c r="FN4" s="3">
        <v>39</v>
      </c>
      <c r="FO4" s="3">
        <v>50</v>
      </c>
      <c r="FP4" s="3">
        <v>50</v>
      </c>
      <c r="FQ4" s="3">
        <v>67</v>
      </c>
      <c r="FR4" s="3">
        <v>18</v>
      </c>
      <c r="FS4" s="3">
        <v>10</v>
      </c>
      <c r="FT4" s="3">
        <v>13</v>
      </c>
      <c r="FU4" s="3">
        <v>39</v>
      </c>
      <c r="FV4" s="3">
        <v>39</v>
      </c>
      <c r="FW4" s="3">
        <v>39</v>
      </c>
      <c r="FX4" s="3">
        <v>22</v>
      </c>
      <c r="FY4" s="3">
        <v>30</v>
      </c>
      <c r="FZ4" s="3">
        <v>47</v>
      </c>
      <c r="GA4" s="3">
        <v>81</v>
      </c>
      <c r="GB4" s="3">
        <v>47</v>
      </c>
      <c r="GC4" s="3">
        <v>16</v>
      </c>
      <c r="GD4" s="3">
        <v>16</v>
      </c>
      <c r="GE4" s="3">
        <v>2</v>
      </c>
      <c r="GF4" s="3">
        <v>1</v>
      </c>
      <c r="GG4" s="3">
        <v>18</v>
      </c>
      <c r="GH4" s="3" t="s">
        <v>4</v>
      </c>
      <c r="GI4" s="3" t="s">
        <v>5</v>
      </c>
      <c r="GJ4" s="3" t="s">
        <v>26</v>
      </c>
      <c r="GK4" s="3" t="s">
        <v>27</v>
      </c>
      <c r="GL4" s="19" t="s">
        <v>9</v>
      </c>
      <c r="GM4" s="19" t="s">
        <v>10</v>
      </c>
      <c r="GN4" s="19" t="s">
        <v>11</v>
      </c>
      <c r="GO4" s="19" t="s">
        <v>21</v>
      </c>
      <c r="GP4" s="19" t="s">
        <v>82</v>
      </c>
    </row>
    <row r="5" spans="1:198" s="16" customFormat="1" ht="12.75">
      <c r="A5" s="5">
        <v>10</v>
      </c>
      <c r="B5" s="9" t="s">
        <v>116</v>
      </c>
      <c r="C5" s="10" t="s">
        <v>15</v>
      </c>
      <c r="D5" s="10" t="s">
        <v>118</v>
      </c>
      <c r="E5" s="10" t="s">
        <v>16</v>
      </c>
      <c r="F5" s="10">
        <v>1987</v>
      </c>
      <c r="G5" s="10">
        <v>1</v>
      </c>
      <c r="H5" s="10" t="s">
        <v>68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>
        <v>1</v>
      </c>
      <c r="AW5" s="15"/>
      <c r="AX5" s="15"/>
      <c r="AY5" s="15"/>
      <c r="AZ5" s="15"/>
      <c r="BA5" s="15"/>
      <c r="BB5" s="15"/>
      <c r="BC5" s="15"/>
      <c r="BD5" s="15"/>
      <c r="BE5" s="15"/>
      <c r="BF5" s="15">
        <v>1</v>
      </c>
      <c r="BG5" s="15"/>
      <c r="BH5" s="15"/>
      <c r="BI5" s="15"/>
      <c r="BJ5" s="15"/>
      <c r="BK5" s="15"/>
      <c r="BL5" s="15"/>
      <c r="BM5" s="15">
        <v>1</v>
      </c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>
        <v>1</v>
      </c>
      <c r="CP5" s="15"/>
      <c r="CQ5" s="15"/>
      <c r="CR5" s="15"/>
      <c r="CS5" s="15"/>
      <c r="CT5" s="15">
        <v>1</v>
      </c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>
        <v>1</v>
      </c>
      <c r="DS5" s="15"/>
      <c r="DT5" s="15"/>
      <c r="DU5" s="15">
        <v>1</v>
      </c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>
        <v>1</v>
      </c>
      <c r="EK5" s="15">
        <v>1</v>
      </c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>
        <v>1</v>
      </c>
      <c r="FE5" s="15"/>
      <c r="FF5" s="15"/>
      <c r="FG5" s="15"/>
      <c r="FH5" s="15"/>
      <c r="FI5" s="15">
        <v>1</v>
      </c>
      <c r="FJ5" s="15">
        <v>1</v>
      </c>
      <c r="FK5" s="15">
        <v>1</v>
      </c>
      <c r="FL5" s="15">
        <v>1</v>
      </c>
      <c r="FM5" s="15">
        <v>1</v>
      </c>
      <c r="FN5" s="15">
        <v>1</v>
      </c>
      <c r="FO5" s="15">
        <v>1</v>
      </c>
      <c r="FP5" s="15">
        <v>1</v>
      </c>
      <c r="FQ5" s="15"/>
      <c r="FR5" s="15"/>
      <c r="FS5" s="15"/>
      <c r="FT5" s="15"/>
      <c r="FU5" s="15">
        <v>1</v>
      </c>
      <c r="FV5" s="15"/>
      <c r="FW5" s="15">
        <v>1</v>
      </c>
      <c r="FX5" s="15">
        <v>1</v>
      </c>
      <c r="FY5" s="15"/>
      <c r="FZ5" s="15"/>
      <c r="GA5" s="15"/>
      <c r="GB5" s="15"/>
      <c r="GC5" s="15"/>
      <c r="GD5" s="15"/>
      <c r="GE5" s="15"/>
      <c r="GF5" s="15"/>
      <c r="GG5" s="15"/>
      <c r="GH5" s="11">
        <v>854</v>
      </c>
      <c r="GI5" s="15">
        <v>1</v>
      </c>
      <c r="GJ5" s="12">
        <v>21</v>
      </c>
      <c r="GK5" s="12">
        <v>1</v>
      </c>
      <c r="GL5" s="14">
        <v>97</v>
      </c>
      <c r="GM5" s="14">
        <v>147</v>
      </c>
      <c r="GN5" s="14">
        <v>141</v>
      </c>
      <c r="GO5" s="14">
        <v>22</v>
      </c>
      <c r="GP5" s="18">
        <v>447</v>
      </c>
    </row>
    <row r="6" spans="1:198" s="16" customFormat="1" ht="12.75">
      <c r="A6" s="5">
        <v>32</v>
      </c>
      <c r="B6" s="9" t="s">
        <v>233</v>
      </c>
      <c r="C6" s="10" t="s">
        <v>15</v>
      </c>
      <c r="D6" s="10" t="s">
        <v>319</v>
      </c>
      <c r="E6" s="10" t="s">
        <v>16</v>
      </c>
      <c r="F6" s="10"/>
      <c r="G6" s="10"/>
      <c r="H6" s="10" t="s">
        <v>68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>
        <v>1</v>
      </c>
      <c r="AY6" s="12">
        <v>1</v>
      </c>
      <c r="AZ6" s="12">
        <v>1</v>
      </c>
      <c r="BA6" s="12"/>
      <c r="BB6" s="12"/>
      <c r="BC6" s="12"/>
      <c r="BD6" s="12">
        <v>1</v>
      </c>
      <c r="BE6" s="12"/>
      <c r="BF6" s="12">
        <v>1</v>
      </c>
      <c r="BG6" s="12">
        <v>1</v>
      </c>
      <c r="BH6" s="12">
        <v>1</v>
      </c>
      <c r="BI6" s="12">
        <v>1</v>
      </c>
      <c r="BJ6" s="12"/>
      <c r="BK6" s="12"/>
      <c r="BL6" s="12"/>
      <c r="BM6" s="12">
        <v>1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>
        <v>1</v>
      </c>
      <c r="CI6" s="12">
        <v>1</v>
      </c>
      <c r="CJ6" s="12"/>
      <c r="CK6" s="12">
        <v>1</v>
      </c>
      <c r="CL6" s="12"/>
      <c r="CM6" s="12"/>
      <c r="CN6" s="12">
        <v>1</v>
      </c>
      <c r="CO6" s="12"/>
      <c r="CP6" s="12"/>
      <c r="CQ6" s="12"/>
      <c r="CR6" s="12"/>
      <c r="CS6" s="12"/>
      <c r="CT6" s="12">
        <v>1</v>
      </c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>
        <v>1</v>
      </c>
      <c r="DR6" s="12">
        <v>1</v>
      </c>
      <c r="DS6" s="12"/>
      <c r="DT6" s="12"/>
      <c r="DU6" s="12"/>
      <c r="DV6" s="12"/>
      <c r="DW6" s="12"/>
      <c r="DX6" s="12">
        <v>1</v>
      </c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1">
        <v>831</v>
      </c>
      <c r="GI6" s="12">
        <v>2</v>
      </c>
      <c r="GJ6" s="12">
        <v>17</v>
      </c>
      <c r="GK6" s="12">
        <v>2</v>
      </c>
      <c r="GL6" s="14">
        <v>211</v>
      </c>
      <c r="GM6" s="14">
        <v>443</v>
      </c>
      <c r="GN6" s="14">
        <v>177</v>
      </c>
      <c r="GO6" s="14">
        <v>0</v>
      </c>
      <c r="GP6" s="18">
        <v>0</v>
      </c>
    </row>
    <row r="7" spans="1:198" s="16" customFormat="1" ht="12.75">
      <c r="A7" s="5">
        <v>21</v>
      </c>
      <c r="B7" s="9" t="s">
        <v>145</v>
      </c>
      <c r="C7" s="10" t="s">
        <v>15</v>
      </c>
      <c r="D7" s="10"/>
      <c r="E7" s="10" t="s">
        <v>16</v>
      </c>
      <c r="F7" s="10">
        <v>1982</v>
      </c>
      <c r="G7" s="10" t="s">
        <v>18</v>
      </c>
      <c r="H7" s="10" t="s">
        <v>67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>
        <v>1</v>
      </c>
      <c r="BC7" s="15"/>
      <c r="BD7" s="15"/>
      <c r="BE7" s="15"/>
      <c r="BF7" s="15">
        <v>1</v>
      </c>
      <c r="BG7" s="15">
        <v>1</v>
      </c>
      <c r="BH7" s="15">
        <v>1</v>
      </c>
      <c r="BI7" s="15"/>
      <c r="BJ7" s="15"/>
      <c r="BK7" s="15"/>
      <c r="BL7" s="15"/>
      <c r="BM7" s="15">
        <v>1</v>
      </c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>
        <v>1</v>
      </c>
      <c r="CE7" s="15"/>
      <c r="CF7" s="15"/>
      <c r="CG7" s="15"/>
      <c r="CH7" s="15">
        <v>1</v>
      </c>
      <c r="CI7" s="15"/>
      <c r="CJ7" s="15"/>
      <c r="CK7" s="15">
        <v>1</v>
      </c>
      <c r="CL7" s="15"/>
      <c r="CM7" s="15"/>
      <c r="CN7" s="15"/>
      <c r="CO7" s="15">
        <v>1</v>
      </c>
      <c r="CP7" s="15"/>
      <c r="CQ7" s="15"/>
      <c r="CR7" s="15"/>
      <c r="CS7" s="15"/>
      <c r="CT7" s="15">
        <v>1</v>
      </c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>
        <v>1</v>
      </c>
      <c r="FI7" s="15">
        <v>1</v>
      </c>
      <c r="FJ7" s="15"/>
      <c r="FK7" s="15">
        <v>1</v>
      </c>
      <c r="FL7" s="15">
        <v>1</v>
      </c>
      <c r="FM7" s="15">
        <v>1</v>
      </c>
      <c r="FN7" s="15"/>
      <c r="FO7" s="15">
        <v>1</v>
      </c>
      <c r="FP7" s="15">
        <v>1</v>
      </c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1">
        <v>731</v>
      </c>
      <c r="GI7" s="15">
        <v>3</v>
      </c>
      <c r="GJ7" s="12">
        <v>17</v>
      </c>
      <c r="GK7" s="15">
        <v>1</v>
      </c>
      <c r="GL7" s="14">
        <v>166</v>
      </c>
      <c r="GM7" s="14">
        <v>249</v>
      </c>
      <c r="GN7" s="14">
        <v>0</v>
      </c>
      <c r="GO7" s="14">
        <v>0</v>
      </c>
      <c r="GP7" s="18">
        <v>316</v>
      </c>
    </row>
    <row r="8" spans="1:198" s="16" customFormat="1" ht="12.75">
      <c r="A8" s="5">
        <v>15</v>
      </c>
      <c r="B8" s="9" t="s">
        <v>269</v>
      </c>
      <c r="C8" s="10" t="s">
        <v>84</v>
      </c>
      <c r="D8" s="10" t="s">
        <v>350</v>
      </c>
      <c r="E8" s="10" t="s">
        <v>16</v>
      </c>
      <c r="F8" s="10">
        <v>1986</v>
      </c>
      <c r="G8" s="10" t="s">
        <v>18</v>
      </c>
      <c r="H8" s="10" t="s">
        <v>67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>
        <v>1</v>
      </c>
      <c r="AS8" s="12">
        <v>1</v>
      </c>
      <c r="AT8" s="12">
        <v>1</v>
      </c>
      <c r="AU8" s="12"/>
      <c r="AV8" s="12"/>
      <c r="AW8" s="12"/>
      <c r="AX8" s="12"/>
      <c r="AY8" s="12"/>
      <c r="AZ8" s="12"/>
      <c r="BA8" s="12"/>
      <c r="BB8" s="12"/>
      <c r="BC8" s="12"/>
      <c r="BD8" s="12">
        <v>1</v>
      </c>
      <c r="BE8" s="12">
        <v>1</v>
      </c>
      <c r="BF8" s="12"/>
      <c r="BG8" s="12"/>
      <c r="BH8" s="12"/>
      <c r="BI8" s="12"/>
      <c r="BJ8" s="12"/>
      <c r="BK8" s="12"/>
      <c r="BL8" s="12"/>
      <c r="BM8" s="12"/>
      <c r="BN8" s="12">
        <v>1</v>
      </c>
      <c r="BO8" s="12"/>
      <c r="BP8" s="12"/>
      <c r="BQ8" s="12"/>
      <c r="BR8" s="12">
        <v>1</v>
      </c>
      <c r="BS8" s="12">
        <v>1</v>
      </c>
      <c r="BT8" s="12">
        <v>1</v>
      </c>
      <c r="BU8" s="12">
        <v>1</v>
      </c>
      <c r="BV8" s="12">
        <v>1</v>
      </c>
      <c r="BW8" s="12">
        <v>1</v>
      </c>
      <c r="BX8" s="12"/>
      <c r="BY8" s="12"/>
      <c r="BZ8" s="12"/>
      <c r="CA8" s="12"/>
      <c r="CB8" s="12"/>
      <c r="CC8" s="12"/>
      <c r="CD8" s="12">
        <v>1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>
        <v>1</v>
      </c>
      <c r="EN8" s="12">
        <v>1</v>
      </c>
      <c r="EO8" s="12">
        <v>1</v>
      </c>
      <c r="EP8" s="12">
        <v>1</v>
      </c>
      <c r="EQ8" s="12">
        <v>1</v>
      </c>
      <c r="ER8" s="12"/>
      <c r="ES8" s="12">
        <v>1</v>
      </c>
      <c r="ET8" s="12">
        <v>1</v>
      </c>
      <c r="EU8" s="12">
        <v>1</v>
      </c>
      <c r="EV8" s="12"/>
      <c r="EW8" s="12">
        <v>1</v>
      </c>
      <c r="EX8" s="12">
        <v>1</v>
      </c>
      <c r="EY8" s="12">
        <v>1</v>
      </c>
      <c r="EZ8" s="12">
        <v>1</v>
      </c>
      <c r="FA8" s="12">
        <v>1</v>
      </c>
      <c r="FB8" s="12">
        <v>1</v>
      </c>
      <c r="FC8" s="12"/>
      <c r="FD8" s="12">
        <v>1</v>
      </c>
      <c r="FE8" s="12">
        <v>1</v>
      </c>
      <c r="FF8" s="12">
        <v>1</v>
      </c>
      <c r="FG8" s="12"/>
      <c r="FH8" s="12"/>
      <c r="FI8" s="12">
        <v>1</v>
      </c>
      <c r="FJ8" s="12">
        <v>1</v>
      </c>
      <c r="FK8" s="12"/>
      <c r="FL8" s="12">
        <v>1</v>
      </c>
      <c r="FM8" s="12"/>
      <c r="FN8" s="12"/>
      <c r="FO8" s="12">
        <v>1</v>
      </c>
      <c r="FP8" s="12">
        <v>1</v>
      </c>
      <c r="FQ8" s="12"/>
      <c r="FR8" s="12"/>
      <c r="FS8" s="12">
        <v>1</v>
      </c>
      <c r="FT8" s="12">
        <v>1</v>
      </c>
      <c r="FU8" s="12">
        <v>1</v>
      </c>
      <c r="FV8" s="12"/>
      <c r="FW8" s="12">
        <v>1</v>
      </c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1">
        <v>678</v>
      </c>
      <c r="GI8" s="12">
        <v>4</v>
      </c>
      <c r="GJ8" s="12">
        <v>39</v>
      </c>
      <c r="GK8" s="12">
        <v>2</v>
      </c>
      <c r="GL8" s="14">
        <v>98</v>
      </c>
      <c r="GM8" s="14">
        <v>98</v>
      </c>
      <c r="GN8" s="14">
        <v>18</v>
      </c>
      <c r="GO8" s="14">
        <v>172</v>
      </c>
      <c r="GP8" s="18">
        <v>292</v>
      </c>
    </row>
    <row r="9" spans="1:198" s="16" customFormat="1" ht="12.75">
      <c r="A9" s="5">
        <v>59</v>
      </c>
      <c r="B9" s="9" t="s">
        <v>36</v>
      </c>
      <c r="C9" s="10" t="s">
        <v>110</v>
      </c>
      <c r="D9" s="10" t="s">
        <v>350</v>
      </c>
      <c r="E9" s="10" t="s">
        <v>16</v>
      </c>
      <c r="F9" s="10">
        <v>1960</v>
      </c>
      <c r="G9" s="10" t="s">
        <v>20</v>
      </c>
      <c r="H9" s="10" t="s">
        <v>265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>
        <v>1</v>
      </c>
      <c r="AS9" s="15"/>
      <c r="AT9" s="15">
        <v>1</v>
      </c>
      <c r="AU9" s="15">
        <v>1</v>
      </c>
      <c r="AV9" s="15"/>
      <c r="AW9" s="15"/>
      <c r="AX9" s="15"/>
      <c r="AY9" s="15"/>
      <c r="AZ9" s="15"/>
      <c r="BA9" s="15"/>
      <c r="BB9" s="15"/>
      <c r="BC9" s="15"/>
      <c r="BD9" s="15">
        <v>1</v>
      </c>
      <c r="BE9" s="15">
        <v>1</v>
      </c>
      <c r="BF9" s="15">
        <v>1</v>
      </c>
      <c r="BG9" s="15"/>
      <c r="BH9" s="15">
        <v>1</v>
      </c>
      <c r="BI9" s="15"/>
      <c r="BJ9" s="15"/>
      <c r="BK9" s="15"/>
      <c r="BL9" s="15"/>
      <c r="BM9" s="15">
        <v>1</v>
      </c>
      <c r="BN9" s="15">
        <v>1</v>
      </c>
      <c r="BO9" s="15"/>
      <c r="BP9" s="15"/>
      <c r="BQ9" s="15"/>
      <c r="BR9" s="15">
        <v>1</v>
      </c>
      <c r="BS9" s="15">
        <v>1</v>
      </c>
      <c r="BT9" s="15"/>
      <c r="BU9" s="15"/>
      <c r="BV9" s="15">
        <v>1</v>
      </c>
      <c r="BW9" s="15"/>
      <c r="BX9" s="15"/>
      <c r="BY9" s="15"/>
      <c r="BZ9" s="15"/>
      <c r="CA9" s="15"/>
      <c r="CB9" s="15"/>
      <c r="CC9" s="15"/>
      <c r="CD9" s="15">
        <v>1</v>
      </c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>
        <v>1</v>
      </c>
      <c r="ER9" s="15"/>
      <c r="ES9" s="15">
        <v>1</v>
      </c>
      <c r="ET9" s="15"/>
      <c r="EU9" s="15"/>
      <c r="EV9" s="15"/>
      <c r="EW9" s="15"/>
      <c r="EX9" s="15">
        <v>1</v>
      </c>
      <c r="EY9" s="15"/>
      <c r="EZ9" s="15"/>
      <c r="FA9" s="15">
        <v>1</v>
      </c>
      <c r="FB9" s="15">
        <v>1</v>
      </c>
      <c r="FC9" s="15"/>
      <c r="FD9" s="15">
        <v>1</v>
      </c>
      <c r="FE9" s="15">
        <v>1</v>
      </c>
      <c r="FF9" s="15">
        <v>1</v>
      </c>
      <c r="FG9" s="15"/>
      <c r="FH9" s="15"/>
      <c r="FI9" s="15">
        <v>1</v>
      </c>
      <c r="FJ9" s="15">
        <v>1</v>
      </c>
      <c r="FK9" s="15"/>
      <c r="FL9" s="15">
        <v>1</v>
      </c>
      <c r="FM9" s="15"/>
      <c r="FN9" s="15"/>
      <c r="FO9" s="15"/>
      <c r="FP9" s="15">
        <v>1</v>
      </c>
      <c r="FQ9" s="15"/>
      <c r="FR9" s="15">
        <v>1</v>
      </c>
      <c r="FS9" s="15">
        <v>1</v>
      </c>
      <c r="FT9" s="15">
        <v>1</v>
      </c>
      <c r="FU9" s="15">
        <v>1</v>
      </c>
      <c r="FV9" s="15"/>
      <c r="FW9" s="15">
        <v>1</v>
      </c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4">
        <v>661</v>
      </c>
      <c r="GI9" s="15">
        <v>5</v>
      </c>
      <c r="GJ9" s="15">
        <v>30</v>
      </c>
      <c r="GK9" s="15">
        <v>1</v>
      </c>
      <c r="GL9" s="14">
        <v>174</v>
      </c>
      <c r="GM9" s="14">
        <v>110</v>
      </c>
      <c r="GN9" s="14">
        <v>0</v>
      </c>
      <c r="GO9" s="14">
        <v>117</v>
      </c>
      <c r="GP9" s="18">
        <v>260</v>
      </c>
    </row>
    <row r="10" spans="1:198" s="16" customFormat="1" ht="12.75">
      <c r="A10" s="5">
        <v>47</v>
      </c>
      <c r="B10" s="9" t="s">
        <v>88</v>
      </c>
      <c r="C10" s="10" t="s">
        <v>84</v>
      </c>
      <c r="D10" s="10" t="s">
        <v>85</v>
      </c>
      <c r="E10" s="10" t="s">
        <v>16</v>
      </c>
      <c r="F10" s="10">
        <v>2001</v>
      </c>
      <c r="G10" s="10">
        <v>3</v>
      </c>
      <c r="H10" s="10" t="s">
        <v>76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>
        <v>1</v>
      </c>
      <c r="AT10" s="12">
        <v>1</v>
      </c>
      <c r="AU10" s="12">
        <v>1</v>
      </c>
      <c r="AV10" s="12"/>
      <c r="AW10" s="12"/>
      <c r="AX10" s="12">
        <v>1</v>
      </c>
      <c r="AY10" s="12">
        <v>1</v>
      </c>
      <c r="AZ10" s="12">
        <v>1</v>
      </c>
      <c r="BA10" s="12"/>
      <c r="BB10" s="12"/>
      <c r="BC10" s="12"/>
      <c r="BD10" s="12"/>
      <c r="BE10" s="12">
        <v>1</v>
      </c>
      <c r="BF10" s="12">
        <v>1</v>
      </c>
      <c r="BG10" s="12"/>
      <c r="BH10" s="12">
        <v>1</v>
      </c>
      <c r="BI10" s="12"/>
      <c r="BJ10" s="12"/>
      <c r="BK10" s="12"/>
      <c r="BL10" s="12"/>
      <c r="BM10" s="12">
        <v>1</v>
      </c>
      <c r="BN10" s="12">
        <v>1</v>
      </c>
      <c r="BO10" s="12">
        <v>1</v>
      </c>
      <c r="BP10" s="12"/>
      <c r="BQ10" s="12"/>
      <c r="BR10" s="12">
        <v>1</v>
      </c>
      <c r="BS10" s="12">
        <v>1</v>
      </c>
      <c r="BT10" s="12">
        <v>1</v>
      </c>
      <c r="BU10" s="12">
        <v>1</v>
      </c>
      <c r="BV10" s="12">
        <v>1</v>
      </c>
      <c r="BW10" s="12">
        <v>1</v>
      </c>
      <c r="BX10" s="12"/>
      <c r="BY10" s="12"/>
      <c r="BZ10" s="12"/>
      <c r="CA10" s="12"/>
      <c r="CB10" s="12"/>
      <c r="CC10" s="12"/>
      <c r="CD10" s="12">
        <v>1</v>
      </c>
      <c r="CE10" s="12">
        <v>1</v>
      </c>
      <c r="CF10" s="12"/>
      <c r="CG10" s="12"/>
      <c r="CH10" s="12"/>
      <c r="CI10" s="12">
        <v>1</v>
      </c>
      <c r="CJ10" s="12"/>
      <c r="CK10" s="12">
        <v>1</v>
      </c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>
        <v>1</v>
      </c>
      <c r="ET10" s="12">
        <v>1</v>
      </c>
      <c r="EU10" s="12"/>
      <c r="EV10" s="12">
        <v>1</v>
      </c>
      <c r="EW10" s="12">
        <v>1</v>
      </c>
      <c r="EX10" s="12">
        <v>1</v>
      </c>
      <c r="EY10" s="12">
        <v>1</v>
      </c>
      <c r="EZ10" s="12">
        <v>1</v>
      </c>
      <c r="FA10" s="12"/>
      <c r="FB10" s="12"/>
      <c r="FC10" s="12"/>
      <c r="FD10" s="12"/>
      <c r="FE10" s="12"/>
      <c r="FF10" s="12">
        <v>1</v>
      </c>
      <c r="FG10" s="12"/>
      <c r="FH10" s="12"/>
      <c r="FI10" s="12"/>
      <c r="FJ10" s="12">
        <v>1</v>
      </c>
      <c r="FK10" s="12"/>
      <c r="FL10" s="12">
        <v>1</v>
      </c>
      <c r="FM10" s="12"/>
      <c r="FN10" s="12"/>
      <c r="FO10" s="12">
        <v>1</v>
      </c>
      <c r="FP10" s="12">
        <v>1</v>
      </c>
      <c r="FQ10" s="12"/>
      <c r="FR10" s="12">
        <v>1</v>
      </c>
      <c r="FS10" s="12"/>
      <c r="FT10" s="12">
        <v>1</v>
      </c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1">
        <v>658</v>
      </c>
      <c r="GI10" s="12">
        <v>6</v>
      </c>
      <c r="GJ10" s="12">
        <v>36</v>
      </c>
      <c r="GK10" s="12">
        <v>1</v>
      </c>
      <c r="GL10" s="14">
        <v>222</v>
      </c>
      <c r="GM10" s="14">
        <v>190</v>
      </c>
      <c r="GN10" s="14">
        <v>0</v>
      </c>
      <c r="GO10" s="14">
        <v>63</v>
      </c>
      <c r="GP10" s="18">
        <v>183</v>
      </c>
    </row>
    <row r="11" spans="1:198" s="16" customFormat="1" ht="12.75">
      <c r="A11" s="5">
        <v>43</v>
      </c>
      <c r="B11" s="9" t="s">
        <v>148</v>
      </c>
      <c r="C11" s="10" t="s">
        <v>150</v>
      </c>
      <c r="D11" s="10"/>
      <c r="E11" s="10" t="s">
        <v>16</v>
      </c>
      <c r="F11" s="10">
        <v>1980</v>
      </c>
      <c r="G11" s="10" t="s">
        <v>18</v>
      </c>
      <c r="H11" s="10" t="s">
        <v>67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>
        <v>1</v>
      </c>
      <c r="AS11" s="12"/>
      <c r="AT11" s="12">
        <v>1</v>
      </c>
      <c r="AU11" s="12">
        <v>1</v>
      </c>
      <c r="AV11" s="12">
        <v>1</v>
      </c>
      <c r="AW11" s="12">
        <v>1</v>
      </c>
      <c r="AX11" s="12">
        <v>1</v>
      </c>
      <c r="AY11" s="12">
        <v>1</v>
      </c>
      <c r="AZ11" s="12">
        <v>1</v>
      </c>
      <c r="BA11" s="12"/>
      <c r="BB11" s="12"/>
      <c r="BC11" s="12"/>
      <c r="BD11" s="12">
        <v>1</v>
      </c>
      <c r="BE11" s="12">
        <v>1</v>
      </c>
      <c r="BF11" s="12">
        <v>1</v>
      </c>
      <c r="BG11" s="12">
        <v>1</v>
      </c>
      <c r="BH11" s="12">
        <v>1</v>
      </c>
      <c r="BI11" s="12"/>
      <c r="BJ11" s="12"/>
      <c r="BK11" s="12"/>
      <c r="BL11" s="12"/>
      <c r="BM11" s="12">
        <v>1</v>
      </c>
      <c r="BN11" s="12">
        <v>1</v>
      </c>
      <c r="BO11" s="12"/>
      <c r="BP11" s="12"/>
      <c r="BQ11" s="12"/>
      <c r="BR11" s="12">
        <v>1</v>
      </c>
      <c r="BS11" s="12">
        <v>1</v>
      </c>
      <c r="BT11" s="12"/>
      <c r="BU11" s="12"/>
      <c r="BV11" s="12">
        <v>1</v>
      </c>
      <c r="BW11" s="12"/>
      <c r="BX11" s="12">
        <v>1</v>
      </c>
      <c r="BY11" s="12"/>
      <c r="BZ11" s="12"/>
      <c r="CA11" s="12"/>
      <c r="CB11" s="12"/>
      <c r="CC11" s="12">
        <v>1</v>
      </c>
      <c r="CD11" s="12">
        <v>1</v>
      </c>
      <c r="CE11" s="12"/>
      <c r="CF11" s="12"/>
      <c r="CG11" s="12"/>
      <c r="CH11" s="12"/>
      <c r="CI11" s="12">
        <v>1</v>
      </c>
      <c r="CJ11" s="12"/>
      <c r="CK11" s="12">
        <v>1</v>
      </c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1">
        <v>619</v>
      </c>
      <c r="GI11" s="15">
        <v>7</v>
      </c>
      <c r="GJ11" s="12">
        <v>23</v>
      </c>
      <c r="GK11" s="15">
        <v>3</v>
      </c>
      <c r="GL11" s="14">
        <v>384</v>
      </c>
      <c r="GM11" s="14">
        <v>235</v>
      </c>
      <c r="GN11" s="14">
        <v>0</v>
      </c>
      <c r="GO11" s="14">
        <v>0</v>
      </c>
      <c r="GP11" s="18">
        <v>0</v>
      </c>
    </row>
    <row r="12" spans="1:198" s="16" customFormat="1" ht="12.75">
      <c r="A12" s="5">
        <v>78</v>
      </c>
      <c r="B12" s="9" t="s">
        <v>56</v>
      </c>
      <c r="C12" s="10" t="s">
        <v>70</v>
      </c>
      <c r="D12" s="10" t="s">
        <v>69</v>
      </c>
      <c r="E12" s="10" t="s">
        <v>16</v>
      </c>
      <c r="F12" s="10">
        <v>1961</v>
      </c>
      <c r="G12" s="10" t="s">
        <v>20</v>
      </c>
      <c r="H12" s="10" t="s">
        <v>265</v>
      </c>
      <c r="I12" s="15">
        <v>1</v>
      </c>
      <c r="J12" s="15">
        <v>1</v>
      </c>
      <c r="K12" s="15"/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/>
      <c r="R12" s="15">
        <v>1</v>
      </c>
      <c r="S12" s="15">
        <v>1</v>
      </c>
      <c r="T12" s="15">
        <v>1</v>
      </c>
      <c r="U12" s="15"/>
      <c r="V12" s="15"/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/>
      <c r="AC12" s="15"/>
      <c r="AD12" s="15"/>
      <c r="AE12" s="15"/>
      <c r="AF12" s="15"/>
      <c r="AG12" s="15">
        <v>1</v>
      </c>
      <c r="AH12" s="15"/>
      <c r="AI12" s="15"/>
      <c r="AJ12" s="15"/>
      <c r="AK12" s="15">
        <v>1</v>
      </c>
      <c r="AL12" s="15">
        <v>1</v>
      </c>
      <c r="AM12" s="15"/>
      <c r="AN12" s="15"/>
      <c r="AO12" s="15"/>
      <c r="AP12" s="15">
        <v>1</v>
      </c>
      <c r="AQ12" s="15"/>
      <c r="AR12" s="15"/>
      <c r="AS12" s="15"/>
      <c r="AT12" s="15"/>
      <c r="AU12" s="15"/>
      <c r="AV12" s="15"/>
      <c r="AW12" s="15"/>
      <c r="AX12" s="15">
        <v>1</v>
      </c>
      <c r="AY12" s="15"/>
      <c r="AZ12" s="15"/>
      <c r="BA12" s="15"/>
      <c r="BB12" s="15"/>
      <c r="BC12" s="15"/>
      <c r="BD12" s="15"/>
      <c r="BE12" s="15">
        <v>1</v>
      </c>
      <c r="BF12" s="15">
        <v>1</v>
      </c>
      <c r="BG12" s="15"/>
      <c r="BH12" s="15"/>
      <c r="BI12" s="15"/>
      <c r="BJ12" s="15"/>
      <c r="BK12" s="15"/>
      <c r="BL12" s="15"/>
      <c r="BM12" s="15"/>
      <c r="BN12" s="15"/>
      <c r="BO12" s="15"/>
      <c r="BP12" s="15">
        <v>1</v>
      </c>
      <c r="BQ12" s="15">
        <v>1</v>
      </c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>
        <v>1</v>
      </c>
      <c r="ES12" s="15"/>
      <c r="ET12" s="15"/>
      <c r="EU12" s="15">
        <v>1</v>
      </c>
      <c r="EV12" s="15">
        <v>1</v>
      </c>
      <c r="EW12" s="15">
        <v>1</v>
      </c>
      <c r="EX12" s="15"/>
      <c r="EY12" s="15"/>
      <c r="EZ12" s="15"/>
      <c r="FA12" s="15">
        <v>1</v>
      </c>
      <c r="FB12" s="15">
        <v>1</v>
      </c>
      <c r="FC12" s="15"/>
      <c r="FD12" s="15">
        <v>1</v>
      </c>
      <c r="FE12" s="15">
        <v>1</v>
      </c>
      <c r="FF12" s="15">
        <v>1</v>
      </c>
      <c r="FG12" s="15"/>
      <c r="FH12" s="15"/>
      <c r="FI12" s="15"/>
      <c r="FJ12" s="15">
        <v>1</v>
      </c>
      <c r="FK12" s="15"/>
      <c r="FL12" s="15">
        <v>1</v>
      </c>
      <c r="FM12" s="15"/>
      <c r="FN12" s="15"/>
      <c r="FO12" s="15"/>
      <c r="FP12" s="15"/>
      <c r="FQ12" s="15"/>
      <c r="FR12" s="15">
        <v>1</v>
      </c>
      <c r="FS12" s="15">
        <v>1</v>
      </c>
      <c r="FT12" s="15">
        <v>1</v>
      </c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4">
        <v>612</v>
      </c>
      <c r="GI12" s="12">
        <v>8</v>
      </c>
      <c r="GJ12" s="15">
        <v>38</v>
      </c>
      <c r="GK12" s="15">
        <v>2</v>
      </c>
      <c r="GL12" s="14">
        <v>388</v>
      </c>
      <c r="GM12" s="14">
        <v>16</v>
      </c>
      <c r="GN12" s="14">
        <v>0</v>
      </c>
      <c r="GO12" s="14">
        <v>115</v>
      </c>
      <c r="GP12" s="18">
        <v>93</v>
      </c>
    </row>
    <row r="13" spans="1:198" s="16" customFormat="1" ht="12.75">
      <c r="A13" s="5">
        <v>82</v>
      </c>
      <c r="B13" s="9" t="s">
        <v>35</v>
      </c>
      <c r="C13" s="10" t="s">
        <v>110</v>
      </c>
      <c r="D13" s="10" t="s">
        <v>350</v>
      </c>
      <c r="E13" s="10" t="s">
        <v>16</v>
      </c>
      <c r="F13" s="10">
        <v>1988</v>
      </c>
      <c r="G13" s="10">
        <v>1</v>
      </c>
      <c r="H13" s="10" t="s">
        <v>68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>
        <v>1</v>
      </c>
      <c r="CO13" s="15">
        <v>1</v>
      </c>
      <c r="CP13" s="15"/>
      <c r="CQ13" s="15"/>
      <c r="CR13" s="15">
        <v>1</v>
      </c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>
        <v>1</v>
      </c>
      <c r="DD13" s="15"/>
      <c r="DE13" s="15"/>
      <c r="DF13" s="15"/>
      <c r="DG13" s="15">
        <v>1</v>
      </c>
      <c r="DH13" s="15"/>
      <c r="DI13" s="15"/>
      <c r="DJ13" s="15"/>
      <c r="DK13" s="15"/>
      <c r="DL13" s="15"/>
      <c r="DM13" s="15"/>
      <c r="DN13" s="15"/>
      <c r="DO13" s="15"/>
      <c r="DP13" s="15">
        <v>1</v>
      </c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>
        <v>1</v>
      </c>
      <c r="EK13" s="15"/>
      <c r="EL13" s="15">
        <v>1</v>
      </c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4">
        <v>559</v>
      </c>
      <c r="GI13" s="15">
        <v>9</v>
      </c>
      <c r="GJ13" s="15">
        <v>8</v>
      </c>
      <c r="GK13" s="12">
        <v>3</v>
      </c>
      <c r="GL13" s="14">
        <v>0</v>
      </c>
      <c r="GM13" s="14">
        <v>412</v>
      </c>
      <c r="GN13" s="14">
        <v>147</v>
      </c>
      <c r="GO13" s="14">
        <v>0</v>
      </c>
      <c r="GP13" s="18">
        <v>0</v>
      </c>
    </row>
    <row r="14" spans="1:198" s="16" customFormat="1" ht="12.75">
      <c r="A14" s="5">
        <v>60</v>
      </c>
      <c r="B14" s="9" t="s">
        <v>143</v>
      </c>
      <c r="C14" s="10" t="s">
        <v>15</v>
      </c>
      <c r="D14" s="10" t="s">
        <v>319</v>
      </c>
      <c r="E14" s="10" t="s">
        <v>16</v>
      </c>
      <c r="F14" s="10">
        <v>1998</v>
      </c>
      <c r="G14" s="10" t="s">
        <v>66</v>
      </c>
      <c r="H14" s="10" t="s">
        <v>108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>
        <v>1</v>
      </c>
      <c r="AM14" s="12">
        <v>1</v>
      </c>
      <c r="AN14" s="12">
        <v>1</v>
      </c>
      <c r="AO14" s="12"/>
      <c r="AP14" s="12">
        <v>1</v>
      </c>
      <c r="AQ14" s="12">
        <v>1</v>
      </c>
      <c r="AR14" s="12"/>
      <c r="AS14" s="12">
        <v>1</v>
      </c>
      <c r="AT14" s="12">
        <v>1</v>
      </c>
      <c r="AU14" s="12">
        <v>1</v>
      </c>
      <c r="AV14" s="12"/>
      <c r="AW14" s="12">
        <v>1</v>
      </c>
      <c r="AX14" s="12"/>
      <c r="AY14" s="12">
        <v>1</v>
      </c>
      <c r="AZ14" s="12">
        <v>1</v>
      </c>
      <c r="BA14" s="12"/>
      <c r="BB14" s="12">
        <v>1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/>
      <c r="BJ14" s="12"/>
      <c r="BK14" s="12"/>
      <c r="BL14" s="12"/>
      <c r="BM14" s="12">
        <v>1</v>
      </c>
      <c r="BN14" s="12"/>
      <c r="BO14" s="12"/>
      <c r="BP14" s="12"/>
      <c r="BQ14" s="12"/>
      <c r="BR14" s="12"/>
      <c r="BS14" s="12">
        <v>1</v>
      </c>
      <c r="BT14" s="12"/>
      <c r="BU14" s="12"/>
      <c r="BV14" s="12"/>
      <c r="BW14" s="12"/>
      <c r="BX14" s="12">
        <v>1</v>
      </c>
      <c r="BY14" s="12"/>
      <c r="BZ14" s="12"/>
      <c r="CA14" s="12"/>
      <c r="CB14" s="12"/>
      <c r="CC14" s="12"/>
      <c r="CD14" s="12"/>
      <c r="CE14" s="12">
        <v>1</v>
      </c>
      <c r="CF14" s="12">
        <v>1</v>
      </c>
      <c r="CG14" s="12"/>
      <c r="CH14" s="12"/>
      <c r="CI14" s="12">
        <v>1</v>
      </c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1">
        <v>551</v>
      </c>
      <c r="GI14" s="12">
        <v>10</v>
      </c>
      <c r="GJ14" s="12">
        <v>23</v>
      </c>
      <c r="GK14" s="12">
        <v>1</v>
      </c>
      <c r="GL14" s="14">
        <v>435</v>
      </c>
      <c r="GM14" s="14">
        <v>116</v>
      </c>
      <c r="GN14" s="14">
        <v>0</v>
      </c>
      <c r="GO14" s="14">
        <v>0</v>
      </c>
      <c r="GP14" s="18">
        <v>0</v>
      </c>
    </row>
    <row r="15" spans="1:198" s="16" customFormat="1" ht="12.75">
      <c r="A15" s="5">
        <v>77</v>
      </c>
      <c r="B15" s="9" t="s">
        <v>121</v>
      </c>
      <c r="C15" s="10" t="s">
        <v>15</v>
      </c>
      <c r="D15" s="10" t="s">
        <v>118</v>
      </c>
      <c r="E15" s="10" t="s">
        <v>16</v>
      </c>
      <c r="F15" s="10">
        <v>1979</v>
      </c>
      <c r="G15" s="10">
        <v>2</v>
      </c>
      <c r="H15" s="10" t="s">
        <v>67</v>
      </c>
      <c r="I15" s="12"/>
      <c r="J15" s="12">
        <v>1</v>
      </c>
      <c r="K15" s="12">
        <v>1</v>
      </c>
      <c r="L15" s="12">
        <v>1</v>
      </c>
      <c r="M15" s="12">
        <v>1</v>
      </c>
      <c r="N15" s="12"/>
      <c r="O15" s="12">
        <v>1</v>
      </c>
      <c r="P15" s="12">
        <v>1</v>
      </c>
      <c r="Q15" s="12"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>
        <v>1</v>
      </c>
      <c r="AS15" s="12">
        <v>1</v>
      </c>
      <c r="AT15" s="12">
        <v>1</v>
      </c>
      <c r="AU15" s="12">
        <v>1</v>
      </c>
      <c r="AV15" s="12"/>
      <c r="AW15" s="12"/>
      <c r="AX15" s="12">
        <v>1</v>
      </c>
      <c r="AY15" s="12"/>
      <c r="AZ15" s="12"/>
      <c r="BA15" s="12"/>
      <c r="BB15" s="12"/>
      <c r="BC15" s="12"/>
      <c r="BD15" s="12">
        <v>1</v>
      </c>
      <c r="BE15" s="12">
        <v>1</v>
      </c>
      <c r="BF15" s="12"/>
      <c r="BG15" s="12"/>
      <c r="BH15" s="12"/>
      <c r="BI15" s="12"/>
      <c r="BJ15" s="12"/>
      <c r="BK15" s="12"/>
      <c r="BL15" s="12"/>
      <c r="BM15" s="12"/>
      <c r="BN15" s="12">
        <v>1</v>
      </c>
      <c r="BO15" s="12">
        <v>1</v>
      </c>
      <c r="BP15" s="12">
        <v>1</v>
      </c>
      <c r="BQ15" s="12">
        <v>1</v>
      </c>
      <c r="BR15" s="12">
        <v>1</v>
      </c>
      <c r="BS15" s="12"/>
      <c r="BT15" s="12"/>
      <c r="BU15" s="12">
        <v>1</v>
      </c>
      <c r="BV15" s="12">
        <v>1</v>
      </c>
      <c r="BW15" s="12">
        <v>1</v>
      </c>
      <c r="BX15" s="12"/>
      <c r="BY15" s="12"/>
      <c r="BZ15" s="12"/>
      <c r="CA15" s="12"/>
      <c r="CB15" s="12"/>
      <c r="CC15" s="12"/>
      <c r="CD15" s="12">
        <v>1</v>
      </c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>
        <v>1</v>
      </c>
      <c r="ER15" s="12"/>
      <c r="ES15" s="12"/>
      <c r="ET15" s="12"/>
      <c r="EU15" s="12"/>
      <c r="EV15" s="12">
        <v>1</v>
      </c>
      <c r="EW15" s="12">
        <v>1</v>
      </c>
      <c r="EX15" s="12">
        <v>1</v>
      </c>
      <c r="EY15" s="12">
        <v>1</v>
      </c>
      <c r="EZ15" s="12"/>
      <c r="FA15" s="12">
        <v>1</v>
      </c>
      <c r="FB15" s="12">
        <v>1</v>
      </c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>
        <v>1</v>
      </c>
      <c r="FP15" s="12">
        <v>1</v>
      </c>
      <c r="FQ15" s="12"/>
      <c r="FR15" s="12">
        <v>1</v>
      </c>
      <c r="FS15" s="12"/>
      <c r="FT15" s="12">
        <v>1</v>
      </c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1">
        <v>544</v>
      </c>
      <c r="GI15" s="15">
        <v>11</v>
      </c>
      <c r="GJ15" s="12">
        <v>34</v>
      </c>
      <c r="GK15" s="12">
        <v>4</v>
      </c>
      <c r="GL15" s="14">
        <v>236</v>
      </c>
      <c r="GM15" s="14">
        <v>105</v>
      </c>
      <c r="GN15" s="14">
        <v>0</v>
      </c>
      <c r="GO15" s="14">
        <v>72</v>
      </c>
      <c r="GP15" s="18">
        <v>131</v>
      </c>
    </row>
    <row r="16" spans="1:198" s="16" customFormat="1" ht="12.75">
      <c r="A16" s="5">
        <v>18</v>
      </c>
      <c r="B16" s="9" t="s">
        <v>259</v>
      </c>
      <c r="C16" s="10" t="s">
        <v>262</v>
      </c>
      <c r="D16" s="10"/>
      <c r="E16" s="10" t="s">
        <v>16</v>
      </c>
      <c r="F16" s="10">
        <v>1987</v>
      </c>
      <c r="G16" s="10">
        <v>1</v>
      </c>
      <c r="H16" s="10" t="s">
        <v>68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>
        <v>1</v>
      </c>
      <c r="AV16" s="12"/>
      <c r="AW16" s="12"/>
      <c r="AX16" s="12">
        <v>1</v>
      </c>
      <c r="AY16" s="12">
        <v>1</v>
      </c>
      <c r="AZ16" s="12"/>
      <c r="BA16" s="12"/>
      <c r="BB16" s="12"/>
      <c r="BC16" s="12"/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/>
      <c r="BJ16" s="12"/>
      <c r="BK16" s="12"/>
      <c r="BL16" s="12"/>
      <c r="BM16" s="12">
        <v>1</v>
      </c>
      <c r="BN16" s="12"/>
      <c r="BO16" s="12"/>
      <c r="BP16" s="12"/>
      <c r="BQ16" s="12"/>
      <c r="BR16" s="12">
        <v>1</v>
      </c>
      <c r="BS16" s="12">
        <v>1</v>
      </c>
      <c r="BT16" s="12"/>
      <c r="BU16" s="12">
        <v>1</v>
      </c>
      <c r="BV16" s="12"/>
      <c r="BW16" s="12"/>
      <c r="BX16" s="12"/>
      <c r="BY16" s="12"/>
      <c r="BZ16" s="12"/>
      <c r="CA16" s="12"/>
      <c r="CB16" s="12"/>
      <c r="CC16" s="12"/>
      <c r="CD16" s="12">
        <v>1</v>
      </c>
      <c r="CE16" s="12"/>
      <c r="CF16" s="12">
        <v>1</v>
      </c>
      <c r="CG16" s="12"/>
      <c r="CH16" s="12"/>
      <c r="CI16" s="12">
        <v>1</v>
      </c>
      <c r="CJ16" s="12"/>
      <c r="CK16" s="12">
        <v>1</v>
      </c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>
        <v>1</v>
      </c>
      <c r="DD16" s="12"/>
      <c r="DE16" s="12"/>
      <c r="DF16" s="12">
        <v>1</v>
      </c>
      <c r="DG16" s="12"/>
      <c r="DH16" s="12"/>
      <c r="DI16" s="12"/>
      <c r="DJ16" s="12"/>
      <c r="DK16" s="12"/>
      <c r="DL16" s="12"/>
      <c r="DM16" s="12"/>
      <c r="DN16" s="12"/>
      <c r="DO16" s="12"/>
      <c r="DP16" s="12">
        <v>1</v>
      </c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1">
        <v>527</v>
      </c>
      <c r="GI16" s="12">
        <v>12</v>
      </c>
      <c r="GJ16" s="12">
        <v>19</v>
      </c>
      <c r="GK16" s="12">
        <v>4</v>
      </c>
      <c r="GL16" s="14">
        <v>224</v>
      </c>
      <c r="GM16" s="14">
        <v>253</v>
      </c>
      <c r="GN16" s="14">
        <v>50</v>
      </c>
      <c r="GO16" s="14">
        <v>0</v>
      </c>
      <c r="GP16" s="18">
        <v>0</v>
      </c>
    </row>
    <row r="17" spans="1:198" s="16" customFormat="1" ht="12.75">
      <c r="A17" s="5">
        <v>4</v>
      </c>
      <c r="B17" s="9" t="s">
        <v>194</v>
      </c>
      <c r="C17" s="10" t="s">
        <v>15</v>
      </c>
      <c r="D17" s="10" t="s">
        <v>198</v>
      </c>
      <c r="E17" s="10" t="s">
        <v>16</v>
      </c>
      <c r="F17" s="10">
        <v>1990</v>
      </c>
      <c r="G17" s="10">
        <v>2</v>
      </c>
      <c r="H17" s="10" t="s">
        <v>67</v>
      </c>
      <c r="I17" s="12"/>
      <c r="J17" s="12"/>
      <c r="K17" s="12"/>
      <c r="L17" s="12"/>
      <c r="M17" s="12"/>
      <c r="N17" s="12"/>
      <c r="O17" s="12"/>
      <c r="P17" s="12"/>
      <c r="Q17" s="12"/>
      <c r="R17" s="12">
        <v>1</v>
      </c>
      <c r="S17" s="12">
        <v>1</v>
      </c>
      <c r="T17" s="12">
        <v>1</v>
      </c>
      <c r="U17" s="12"/>
      <c r="V17" s="12"/>
      <c r="W17" s="12">
        <v>1</v>
      </c>
      <c r="X17" s="12"/>
      <c r="Y17" s="12">
        <v>1</v>
      </c>
      <c r="Z17" s="12">
        <v>1</v>
      </c>
      <c r="AA17" s="12">
        <v>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>
        <v>1</v>
      </c>
      <c r="AS17" s="12"/>
      <c r="AT17" s="12"/>
      <c r="AU17" s="12">
        <v>1</v>
      </c>
      <c r="AV17" s="12"/>
      <c r="AW17" s="12"/>
      <c r="AX17" s="12"/>
      <c r="AY17" s="12">
        <v>1</v>
      </c>
      <c r="AZ17" s="12"/>
      <c r="BA17" s="12"/>
      <c r="BB17" s="12"/>
      <c r="BC17" s="12"/>
      <c r="BD17" s="12"/>
      <c r="BE17" s="12">
        <v>1</v>
      </c>
      <c r="BF17" s="12"/>
      <c r="BG17" s="12"/>
      <c r="BH17" s="12"/>
      <c r="BI17" s="12"/>
      <c r="BJ17" s="12"/>
      <c r="BK17" s="12"/>
      <c r="BL17" s="12"/>
      <c r="BM17" s="12">
        <v>1</v>
      </c>
      <c r="BN17" s="12">
        <v>1</v>
      </c>
      <c r="BO17" s="12">
        <v>1</v>
      </c>
      <c r="BP17" s="12">
        <v>1</v>
      </c>
      <c r="BQ17" s="12">
        <v>1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>
        <v>1</v>
      </c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>
        <v>1</v>
      </c>
      <c r="FP17" s="12">
        <v>1</v>
      </c>
      <c r="FQ17" s="12"/>
      <c r="FR17" s="12">
        <v>1</v>
      </c>
      <c r="FS17" s="12"/>
      <c r="FT17" s="12"/>
      <c r="FU17" s="12"/>
      <c r="FV17" s="12"/>
      <c r="FW17" s="12">
        <v>1</v>
      </c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1">
        <v>493</v>
      </c>
      <c r="GI17" s="15">
        <v>13</v>
      </c>
      <c r="GJ17" s="12">
        <v>21</v>
      </c>
      <c r="GK17" s="15">
        <v>5</v>
      </c>
      <c r="GL17" s="14">
        <v>242</v>
      </c>
      <c r="GM17" s="14">
        <v>76</v>
      </c>
      <c r="GN17" s="14">
        <v>0</v>
      </c>
      <c r="GO17" s="14">
        <v>18</v>
      </c>
      <c r="GP17" s="18">
        <v>157</v>
      </c>
    </row>
    <row r="18" spans="1:198" s="16" customFormat="1" ht="12.75">
      <c r="A18" s="5">
        <v>81</v>
      </c>
      <c r="B18" s="9" t="s">
        <v>111</v>
      </c>
      <c r="C18" s="10" t="s">
        <v>15</v>
      </c>
      <c r="D18" s="10" t="s">
        <v>112</v>
      </c>
      <c r="E18" s="10" t="s">
        <v>16</v>
      </c>
      <c r="F18" s="10">
        <v>1997</v>
      </c>
      <c r="G18" s="10">
        <v>2</v>
      </c>
      <c r="H18" s="10" t="s">
        <v>108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/>
      <c r="P18" s="15"/>
      <c r="Q18" s="15">
        <v>1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>
        <v>1</v>
      </c>
      <c r="AS18" s="15">
        <v>1</v>
      </c>
      <c r="AT18" s="15">
        <v>1</v>
      </c>
      <c r="AU18" s="15">
        <v>1</v>
      </c>
      <c r="AV18" s="15"/>
      <c r="AW18" s="15"/>
      <c r="AX18" s="15">
        <v>1</v>
      </c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>
        <v>1</v>
      </c>
      <c r="BP18" s="15">
        <v>1</v>
      </c>
      <c r="BQ18" s="15">
        <v>1</v>
      </c>
      <c r="BR18" s="15">
        <v>1</v>
      </c>
      <c r="BS18" s="15">
        <v>1</v>
      </c>
      <c r="BT18" s="15">
        <v>1</v>
      </c>
      <c r="BU18" s="15">
        <v>1</v>
      </c>
      <c r="BV18" s="15">
        <v>1</v>
      </c>
      <c r="BW18" s="15">
        <v>1</v>
      </c>
      <c r="BX18" s="15">
        <v>1</v>
      </c>
      <c r="BY18" s="15"/>
      <c r="BZ18" s="15"/>
      <c r="CA18" s="15"/>
      <c r="CB18" s="15"/>
      <c r="CC18" s="15"/>
      <c r="CD18" s="15">
        <v>1</v>
      </c>
      <c r="CE18" s="15">
        <v>1</v>
      </c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>
        <v>1</v>
      </c>
      <c r="EN18" s="15">
        <v>1</v>
      </c>
      <c r="EO18" s="15"/>
      <c r="EP18" s="15">
        <v>1</v>
      </c>
      <c r="EQ18" s="15">
        <v>1</v>
      </c>
      <c r="ER18" s="15">
        <v>1</v>
      </c>
      <c r="ES18" s="15"/>
      <c r="ET18" s="15"/>
      <c r="EU18" s="15"/>
      <c r="EV18" s="15">
        <v>1</v>
      </c>
      <c r="EW18" s="15">
        <v>1</v>
      </c>
      <c r="EX18" s="15">
        <v>1</v>
      </c>
      <c r="EY18" s="15">
        <v>1</v>
      </c>
      <c r="EZ18" s="15">
        <v>1</v>
      </c>
      <c r="FA18" s="15">
        <v>1</v>
      </c>
      <c r="FB18" s="15">
        <v>1</v>
      </c>
      <c r="FC18" s="15"/>
      <c r="FD18" s="15"/>
      <c r="FE18" s="15"/>
      <c r="FF18" s="15">
        <v>1</v>
      </c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>
        <v>1</v>
      </c>
      <c r="FS18" s="15"/>
      <c r="FT18" s="15">
        <v>1</v>
      </c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4">
        <v>420</v>
      </c>
      <c r="GI18" s="12">
        <v>14</v>
      </c>
      <c r="GJ18" s="15">
        <v>39</v>
      </c>
      <c r="GK18" s="15">
        <v>2</v>
      </c>
      <c r="GL18" s="14">
        <v>144</v>
      </c>
      <c r="GM18" s="14">
        <v>116</v>
      </c>
      <c r="GN18" s="14">
        <v>18</v>
      </c>
      <c r="GO18" s="14">
        <v>111</v>
      </c>
      <c r="GP18" s="18">
        <v>31</v>
      </c>
    </row>
    <row r="19" spans="1:198" s="16" customFormat="1" ht="12.75">
      <c r="A19" s="5">
        <v>46</v>
      </c>
      <c r="B19" s="9" t="s">
        <v>91</v>
      </c>
      <c r="C19" s="10" t="s">
        <v>84</v>
      </c>
      <c r="D19" s="10" t="s">
        <v>85</v>
      </c>
      <c r="E19" s="10" t="s">
        <v>16</v>
      </c>
      <c r="F19" s="10">
        <v>2002</v>
      </c>
      <c r="G19" s="10">
        <v>3</v>
      </c>
      <c r="H19" s="10" t="s">
        <v>76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>
        <v>1</v>
      </c>
      <c r="AT19" s="15">
        <v>1</v>
      </c>
      <c r="AU19" s="15">
        <v>1</v>
      </c>
      <c r="AV19" s="15"/>
      <c r="AW19" s="15"/>
      <c r="AX19" s="15">
        <v>1</v>
      </c>
      <c r="AY19" s="15">
        <v>1</v>
      </c>
      <c r="AZ19" s="15"/>
      <c r="BA19" s="15"/>
      <c r="BB19" s="15"/>
      <c r="BC19" s="15"/>
      <c r="BD19" s="15">
        <v>1</v>
      </c>
      <c r="BE19" s="15"/>
      <c r="BF19" s="15"/>
      <c r="BG19" s="15"/>
      <c r="BH19" s="15"/>
      <c r="BI19" s="15"/>
      <c r="BJ19" s="15"/>
      <c r="BK19" s="15"/>
      <c r="BL19" s="15"/>
      <c r="BM19" s="15">
        <v>1</v>
      </c>
      <c r="BN19" s="15">
        <v>1</v>
      </c>
      <c r="BO19" s="15">
        <v>1</v>
      </c>
      <c r="BP19" s="15">
        <v>1</v>
      </c>
      <c r="BQ19" s="15">
        <v>1</v>
      </c>
      <c r="BR19" s="15">
        <v>1</v>
      </c>
      <c r="BS19" s="15">
        <v>1</v>
      </c>
      <c r="BT19" s="15">
        <v>1</v>
      </c>
      <c r="BU19" s="15">
        <v>1</v>
      </c>
      <c r="BV19" s="15">
        <v>1</v>
      </c>
      <c r="BW19" s="15">
        <v>1</v>
      </c>
      <c r="BX19" s="15"/>
      <c r="BY19" s="15"/>
      <c r="BZ19" s="15"/>
      <c r="CA19" s="15"/>
      <c r="CB19" s="15"/>
      <c r="CC19" s="15"/>
      <c r="CD19" s="15">
        <v>1</v>
      </c>
      <c r="CE19" s="15">
        <v>1</v>
      </c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>
        <v>1</v>
      </c>
      <c r="EN19" s="15">
        <v>1</v>
      </c>
      <c r="EO19" s="15">
        <v>1</v>
      </c>
      <c r="EP19" s="15">
        <v>1</v>
      </c>
      <c r="EQ19" s="15">
        <v>1</v>
      </c>
      <c r="ER19" s="15">
        <v>1</v>
      </c>
      <c r="ES19" s="15">
        <v>1</v>
      </c>
      <c r="ET19" s="15">
        <v>1</v>
      </c>
      <c r="EU19" s="15">
        <v>1</v>
      </c>
      <c r="EV19" s="12">
        <v>1</v>
      </c>
      <c r="EW19" s="12">
        <v>1</v>
      </c>
      <c r="EX19" s="12">
        <v>1</v>
      </c>
      <c r="EY19" s="12">
        <v>1</v>
      </c>
      <c r="EZ19" s="12">
        <v>1</v>
      </c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>
        <v>1</v>
      </c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1">
        <v>409</v>
      </c>
      <c r="GI19" s="15">
        <v>15</v>
      </c>
      <c r="GJ19" s="12">
        <v>34</v>
      </c>
      <c r="GK19" s="12">
        <v>2</v>
      </c>
      <c r="GL19" s="14">
        <v>123</v>
      </c>
      <c r="GM19" s="14">
        <v>158</v>
      </c>
      <c r="GN19" s="14">
        <v>18</v>
      </c>
      <c r="GO19" s="14">
        <v>97</v>
      </c>
      <c r="GP19" s="18">
        <v>13</v>
      </c>
    </row>
    <row r="20" spans="1:198" s="16" customFormat="1" ht="12.75">
      <c r="A20" s="5">
        <v>51</v>
      </c>
      <c r="B20" s="9" t="s">
        <v>137</v>
      </c>
      <c r="C20" s="10" t="s">
        <v>15</v>
      </c>
      <c r="D20" s="10" t="s">
        <v>144</v>
      </c>
      <c r="E20" s="10" t="s">
        <v>16</v>
      </c>
      <c r="F20" s="10">
        <v>2001</v>
      </c>
      <c r="G20" s="10">
        <v>2</v>
      </c>
      <c r="H20" s="10" t="s">
        <v>76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>
        <v>1</v>
      </c>
      <c r="AM20" s="12"/>
      <c r="AN20" s="12"/>
      <c r="AO20" s="12"/>
      <c r="AP20" s="12">
        <v>1</v>
      </c>
      <c r="AQ20" s="12">
        <v>1</v>
      </c>
      <c r="AR20" s="12">
        <v>1</v>
      </c>
      <c r="AS20" s="12">
        <v>1</v>
      </c>
      <c r="AT20" s="12">
        <v>1</v>
      </c>
      <c r="AU20" s="12">
        <v>1</v>
      </c>
      <c r="AV20" s="12"/>
      <c r="AW20" s="12"/>
      <c r="AX20" s="12">
        <v>1</v>
      </c>
      <c r="AY20" s="12">
        <v>1</v>
      </c>
      <c r="AZ20" s="12"/>
      <c r="BA20" s="12"/>
      <c r="BB20" s="12"/>
      <c r="BC20" s="12"/>
      <c r="BD20" s="12">
        <v>1</v>
      </c>
      <c r="BE20" s="12">
        <v>1</v>
      </c>
      <c r="BF20" s="12"/>
      <c r="BG20" s="12"/>
      <c r="BH20" s="12"/>
      <c r="BI20" s="12"/>
      <c r="BJ20" s="12"/>
      <c r="BK20" s="12"/>
      <c r="BL20" s="12"/>
      <c r="BM20" s="12"/>
      <c r="BN20" s="12">
        <v>1</v>
      </c>
      <c r="BO20" s="12">
        <v>1</v>
      </c>
      <c r="BP20" s="12"/>
      <c r="BQ20" s="12">
        <v>1</v>
      </c>
      <c r="BR20" s="12">
        <v>1</v>
      </c>
      <c r="BS20" s="12">
        <v>1</v>
      </c>
      <c r="BT20" s="12">
        <v>1</v>
      </c>
      <c r="BU20" s="12">
        <v>1</v>
      </c>
      <c r="BV20" s="12">
        <v>1</v>
      </c>
      <c r="BW20" s="12">
        <v>1</v>
      </c>
      <c r="BX20" s="12">
        <v>1</v>
      </c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>
        <v>1</v>
      </c>
      <c r="EO20" s="12"/>
      <c r="EP20" s="12">
        <v>1</v>
      </c>
      <c r="EQ20" s="12">
        <v>1</v>
      </c>
      <c r="ER20" s="12"/>
      <c r="ES20" s="12"/>
      <c r="ET20" s="12"/>
      <c r="EU20" s="12"/>
      <c r="EV20" s="12">
        <v>1</v>
      </c>
      <c r="EW20" s="12">
        <v>1</v>
      </c>
      <c r="EX20" s="12">
        <v>1</v>
      </c>
      <c r="EY20" s="12">
        <v>1</v>
      </c>
      <c r="EZ20" s="12">
        <v>1</v>
      </c>
      <c r="FA20" s="12"/>
      <c r="FB20" s="12"/>
      <c r="FC20" s="12"/>
      <c r="FD20" s="12"/>
      <c r="FE20" s="12"/>
      <c r="FF20" s="12">
        <v>1</v>
      </c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>
        <v>1</v>
      </c>
      <c r="FT20" s="12">
        <v>1</v>
      </c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1">
        <v>399</v>
      </c>
      <c r="GI20" s="12">
        <v>16</v>
      </c>
      <c r="GJ20" s="12">
        <v>32</v>
      </c>
      <c r="GK20" s="12">
        <v>3</v>
      </c>
      <c r="GL20" s="14">
        <v>195</v>
      </c>
      <c r="GM20" s="14">
        <v>104</v>
      </c>
      <c r="GN20" s="14">
        <v>10</v>
      </c>
      <c r="GO20" s="14">
        <v>67</v>
      </c>
      <c r="GP20" s="18">
        <v>23</v>
      </c>
    </row>
    <row r="21" spans="1:198" s="16" customFormat="1" ht="12.75">
      <c r="A21" s="5">
        <v>45</v>
      </c>
      <c r="B21" s="9" t="s">
        <v>225</v>
      </c>
      <c r="C21" s="10" t="s">
        <v>229</v>
      </c>
      <c r="D21" s="10"/>
      <c r="E21" s="10" t="s">
        <v>16</v>
      </c>
      <c r="F21" s="10">
        <v>1983</v>
      </c>
      <c r="G21" s="10" t="s">
        <v>66</v>
      </c>
      <c r="H21" s="10" t="s">
        <v>68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>
        <v>1</v>
      </c>
      <c r="AX21" s="12">
        <v>1</v>
      </c>
      <c r="AY21" s="12"/>
      <c r="AZ21" s="12"/>
      <c r="BA21" s="12"/>
      <c r="BB21" s="12"/>
      <c r="BC21" s="12"/>
      <c r="BD21" s="12"/>
      <c r="BE21" s="12">
        <v>1</v>
      </c>
      <c r="BF21" s="12">
        <v>1</v>
      </c>
      <c r="BG21" s="12"/>
      <c r="BH21" s="12">
        <v>1</v>
      </c>
      <c r="BI21" s="12">
        <v>1</v>
      </c>
      <c r="BJ21" s="12"/>
      <c r="BK21" s="12"/>
      <c r="BL21" s="12"/>
      <c r="BM21" s="12"/>
      <c r="BN21" s="12">
        <v>1</v>
      </c>
      <c r="BO21" s="12">
        <v>1</v>
      </c>
      <c r="BP21" s="12"/>
      <c r="BQ21" s="12"/>
      <c r="BR21" s="12"/>
      <c r="BS21" s="12">
        <v>1</v>
      </c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>
        <v>1</v>
      </c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>
        <v>1</v>
      </c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1">
        <v>358</v>
      </c>
      <c r="GI21" s="15">
        <v>17</v>
      </c>
      <c r="GJ21" s="12">
        <v>11</v>
      </c>
      <c r="GK21" s="12">
        <v>5</v>
      </c>
      <c r="GL21" s="14">
        <v>125</v>
      </c>
      <c r="GM21" s="14">
        <v>215</v>
      </c>
      <c r="GN21" s="14">
        <v>0</v>
      </c>
      <c r="GO21" s="14">
        <v>18</v>
      </c>
      <c r="GP21" s="18">
        <v>0</v>
      </c>
    </row>
    <row r="22" spans="1:198" s="16" customFormat="1" ht="12.75">
      <c r="A22" s="5">
        <v>52</v>
      </c>
      <c r="B22" s="9" t="s">
        <v>54</v>
      </c>
      <c r="C22" s="10" t="s">
        <v>70</v>
      </c>
      <c r="D22" s="10" t="s">
        <v>69</v>
      </c>
      <c r="E22" s="10" t="s">
        <v>16</v>
      </c>
      <c r="F22" s="10">
        <v>1944</v>
      </c>
      <c r="G22" s="10" t="s">
        <v>20</v>
      </c>
      <c r="H22" s="10" t="s">
        <v>266</v>
      </c>
      <c r="I22" s="15">
        <v>1</v>
      </c>
      <c r="J22" s="15">
        <v>1</v>
      </c>
      <c r="K22" s="15">
        <v>1</v>
      </c>
      <c r="L22" s="15"/>
      <c r="M22" s="15"/>
      <c r="N22" s="15">
        <v>1</v>
      </c>
      <c r="O22" s="15"/>
      <c r="P22" s="15"/>
      <c r="Q22" s="15">
        <v>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>
        <v>1</v>
      </c>
      <c r="AS22" s="15">
        <v>1</v>
      </c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>
        <v>1</v>
      </c>
      <c r="BP22" s="15">
        <v>1</v>
      </c>
      <c r="BQ22" s="15">
        <v>1</v>
      </c>
      <c r="BR22" s="15">
        <v>1</v>
      </c>
      <c r="BS22" s="15"/>
      <c r="BT22" s="15">
        <v>1</v>
      </c>
      <c r="BU22" s="15">
        <v>1</v>
      </c>
      <c r="BV22" s="15">
        <v>1</v>
      </c>
      <c r="BW22" s="15">
        <v>1</v>
      </c>
      <c r="BX22" s="15"/>
      <c r="BY22" s="15"/>
      <c r="BZ22" s="15"/>
      <c r="CA22" s="15"/>
      <c r="CB22" s="15"/>
      <c r="CC22" s="15"/>
      <c r="CD22" s="15"/>
      <c r="CE22" s="15">
        <v>1</v>
      </c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>
        <v>1</v>
      </c>
      <c r="EN22" s="15">
        <v>1</v>
      </c>
      <c r="EO22" s="15">
        <v>1</v>
      </c>
      <c r="EP22" s="15">
        <v>1</v>
      </c>
      <c r="EQ22" s="15">
        <v>1</v>
      </c>
      <c r="ER22" s="15">
        <v>1</v>
      </c>
      <c r="ES22" s="15">
        <v>1</v>
      </c>
      <c r="ET22" s="15">
        <v>1</v>
      </c>
      <c r="EU22" s="15">
        <v>1</v>
      </c>
      <c r="EV22" s="15">
        <v>1</v>
      </c>
      <c r="EW22" s="15">
        <v>1</v>
      </c>
      <c r="EX22" s="15">
        <v>1</v>
      </c>
      <c r="EY22" s="15">
        <v>1</v>
      </c>
      <c r="EZ22" s="15">
        <v>1</v>
      </c>
      <c r="FA22" s="15">
        <v>1</v>
      </c>
      <c r="FB22" s="15">
        <v>1</v>
      </c>
      <c r="FC22" s="15"/>
      <c r="FD22" s="15"/>
      <c r="FE22" s="15"/>
      <c r="FF22" s="15">
        <v>1</v>
      </c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>
        <v>1</v>
      </c>
      <c r="FS22" s="15">
        <v>1</v>
      </c>
      <c r="FT22" s="15">
        <v>1</v>
      </c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4">
        <v>323</v>
      </c>
      <c r="GI22" s="12">
        <v>18</v>
      </c>
      <c r="GJ22" s="15">
        <v>36</v>
      </c>
      <c r="GK22" s="15">
        <v>1</v>
      </c>
      <c r="GL22" s="14">
        <v>47</v>
      </c>
      <c r="GM22" s="14">
        <v>71</v>
      </c>
      <c r="GN22" s="14">
        <v>18</v>
      </c>
      <c r="GO22" s="14">
        <v>146</v>
      </c>
      <c r="GP22" s="18">
        <v>41</v>
      </c>
    </row>
    <row r="23" spans="1:198" s="16" customFormat="1" ht="12.75">
      <c r="A23" s="5">
        <v>20</v>
      </c>
      <c r="B23" s="9" t="s">
        <v>57</v>
      </c>
      <c r="C23" s="10" t="s">
        <v>70</v>
      </c>
      <c r="D23" s="10" t="s">
        <v>69</v>
      </c>
      <c r="E23" s="10" t="s">
        <v>16</v>
      </c>
      <c r="F23" s="10">
        <v>1960</v>
      </c>
      <c r="G23" s="10" t="s">
        <v>66</v>
      </c>
      <c r="H23" s="10" t="s">
        <v>265</v>
      </c>
      <c r="I23" s="15">
        <v>1</v>
      </c>
      <c r="J23" s="15">
        <v>1</v>
      </c>
      <c r="K23" s="15"/>
      <c r="L23" s="15">
        <v>1</v>
      </c>
      <c r="M23" s="15">
        <v>1</v>
      </c>
      <c r="N23" s="15"/>
      <c r="O23" s="15"/>
      <c r="P23" s="15">
        <v>1</v>
      </c>
      <c r="Q23" s="15"/>
      <c r="R23" s="15">
        <v>1</v>
      </c>
      <c r="S23" s="15">
        <v>1</v>
      </c>
      <c r="T23" s="15"/>
      <c r="U23" s="15"/>
      <c r="V23" s="15"/>
      <c r="W23" s="15"/>
      <c r="X23" s="15"/>
      <c r="Y23" s="15">
        <v>1</v>
      </c>
      <c r="Z23" s="15"/>
      <c r="AA23" s="15">
        <v>1</v>
      </c>
      <c r="AB23" s="15"/>
      <c r="AC23" s="15"/>
      <c r="AD23" s="15"/>
      <c r="AE23" s="15"/>
      <c r="AF23" s="15"/>
      <c r="AG23" s="15">
        <v>1</v>
      </c>
      <c r="AH23" s="15"/>
      <c r="AI23" s="15"/>
      <c r="AJ23" s="15"/>
      <c r="AK23" s="15">
        <v>1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>
        <v>1</v>
      </c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>
        <v>1</v>
      </c>
      <c r="BS23" s="15"/>
      <c r="BT23" s="15">
        <v>1</v>
      </c>
      <c r="BU23" s="15">
        <v>1</v>
      </c>
      <c r="BV23" s="15">
        <v>1</v>
      </c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>
        <v>1</v>
      </c>
      <c r="ES23" s="15"/>
      <c r="ET23" s="15"/>
      <c r="EU23" s="15">
        <v>1</v>
      </c>
      <c r="EV23" s="15">
        <v>1</v>
      </c>
      <c r="EW23" s="15">
        <v>1</v>
      </c>
      <c r="EX23" s="15"/>
      <c r="EY23" s="15">
        <v>1</v>
      </c>
      <c r="EZ23" s="15"/>
      <c r="FA23" s="15">
        <v>1</v>
      </c>
      <c r="FB23" s="15">
        <v>1</v>
      </c>
      <c r="FC23" s="15"/>
      <c r="FD23" s="15"/>
      <c r="FE23" s="15"/>
      <c r="FF23" s="15">
        <v>1</v>
      </c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>
        <v>1</v>
      </c>
      <c r="FS23" s="15">
        <v>1</v>
      </c>
      <c r="FT23" s="15">
        <v>1</v>
      </c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4">
        <v>317</v>
      </c>
      <c r="GI23" s="15">
        <v>19</v>
      </c>
      <c r="GJ23" s="15">
        <v>27</v>
      </c>
      <c r="GK23" s="15">
        <v>3</v>
      </c>
      <c r="GL23" s="14">
        <v>162</v>
      </c>
      <c r="GM23" s="14">
        <v>33</v>
      </c>
      <c r="GN23" s="14">
        <v>0</v>
      </c>
      <c r="GO23" s="14">
        <v>81</v>
      </c>
      <c r="GP23" s="18">
        <v>41</v>
      </c>
    </row>
    <row r="24" spans="1:198" s="16" customFormat="1" ht="12.75">
      <c r="A24" s="5">
        <v>9</v>
      </c>
      <c r="B24" s="9" t="s">
        <v>270</v>
      </c>
      <c r="C24" s="10" t="s">
        <v>15</v>
      </c>
      <c r="D24" s="10" t="s">
        <v>319</v>
      </c>
      <c r="E24" s="10" t="s">
        <v>16</v>
      </c>
      <c r="F24" s="10">
        <v>1998</v>
      </c>
      <c r="G24" s="10" t="s">
        <v>18</v>
      </c>
      <c r="H24" s="10" t="s">
        <v>108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/>
      <c r="P24" s="12"/>
      <c r="Q24" s="12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>
        <v>1</v>
      </c>
      <c r="AS24" s="12">
        <v>1</v>
      </c>
      <c r="AT24" s="12">
        <v>1</v>
      </c>
      <c r="AU24" s="12">
        <v>1</v>
      </c>
      <c r="AV24" s="12"/>
      <c r="AW24" s="12"/>
      <c r="AX24" s="12">
        <v>1</v>
      </c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>
        <v>1</v>
      </c>
      <c r="CF24" s="12"/>
      <c r="CG24" s="12"/>
      <c r="CH24" s="12"/>
      <c r="CI24" s="12">
        <v>1</v>
      </c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>
        <v>1</v>
      </c>
      <c r="EN24" s="12">
        <v>1</v>
      </c>
      <c r="EO24" s="12"/>
      <c r="EP24" s="12">
        <v>1</v>
      </c>
      <c r="EQ24" s="12">
        <v>1</v>
      </c>
      <c r="ER24" s="12">
        <v>1</v>
      </c>
      <c r="ES24" s="12"/>
      <c r="ET24" s="12"/>
      <c r="EU24" s="12"/>
      <c r="EV24" s="12">
        <v>1</v>
      </c>
      <c r="EW24" s="12">
        <v>1</v>
      </c>
      <c r="EX24" s="12">
        <v>1</v>
      </c>
      <c r="EY24" s="12"/>
      <c r="EZ24" s="12">
        <v>1</v>
      </c>
      <c r="FA24" s="12">
        <v>1</v>
      </c>
      <c r="FB24" s="12">
        <v>1</v>
      </c>
      <c r="FC24" s="12"/>
      <c r="FD24" s="12"/>
      <c r="FE24" s="12"/>
      <c r="FF24" s="12">
        <v>1</v>
      </c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>
        <v>1</v>
      </c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1">
        <v>309</v>
      </c>
      <c r="GI24" s="12">
        <v>20</v>
      </c>
      <c r="GJ24" s="12">
        <v>27</v>
      </c>
      <c r="GK24" s="12">
        <v>3</v>
      </c>
      <c r="GL24" s="14">
        <v>144</v>
      </c>
      <c r="GM24" s="14">
        <v>24</v>
      </c>
      <c r="GN24" s="14">
        <v>18</v>
      </c>
      <c r="GO24" s="14">
        <v>105</v>
      </c>
      <c r="GP24" s="18">
        <v>18</v>
      </c>
    </row>
    <row r="25" spans="1:198" s="16" customFormat="1" ht="12.75">
      <c r="A25" s="5">
        <v>67</v>
      </c>
      <c r="B25" s="9" t="s">
        <v>149</v>
      </c>
      <c r="C25" s="10" t="s">
        <v>150</v>
      </c>
      <c r="D25" s="10"/>
      <c r="E25" s="10" t="s">
        <v>16</v>
      </c>
      <c r="F25" s="10">
        <v>1985</v>
      </c>
      <c r="G25" s="10" t="s">
        <v>18</v>
      </c>
      <c r="H25" s="10" t="s">
        <v>67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>
        <v>1</v>
      </c>
      <c r="AS25" s="12"/>
      <c r="AT25" s="12">
        <v>1</v>
      </c>
      <c r="AU25" s="12">
        <v>1</v>
      </c>
      <c r="AV25" s="12"/>
      <c r="AW25" s="12">
        <v>1</v>
      </c>
      <c r="AX25" s="12">
        <v>1</v>
      </c>
      <c r="AY25" s="12">
        <v>1</v>
      </c>
      <c r="AZ25" s="12"/>
      <c r="BA25" s="12"/>
      <c r="BB25" s="12"/>
      <c r="BC25" s="12"/>
      <c r="BD25" s="12"/>
      <c r="BE25" s="12">
        <v>1</v>
      </c>
      <c r="BF25" s="12"/>
      <c r="BG25" s="12"/>
      <c r="BH25" s="12">
        <v>1</v>
      </c>
      <c r="BI25" s="12"/>
      <c r="BJ25" s="12"/>
      <c r="BK25" s="12"/>
      <c r="BL25" s="12"/>
      <c r="BM25" s="12">
        <v>1</v>
      </c>
      <c r="BN25" s="12"/>
      <c r="BO25" s="12"/>
      <c r="BP25" s="12"/>
      <c r="BQ25" s="12"/>
      <c r="BR25" s="12">
        <v>1</v>
      </c>
      <c r="BS25" s="12">
        <v>1</v>
      </c>
      <c r="BT25" s="12"/>
      <c r="BU25" s="12"/>
      <c r="BV25" s="12">
        <v>1</v>
      </c>
      <c r="BW25" s="12"/>
      <c r="BX25" s="12">
        <v>1</v>
      </c>
      <c r="BY25" s="12"/>
      <c r="BZ25" s="12"/>
      <c r="CA25" s="12"/>
      <c r="CB25" s="12"/>
      <c r="CC25" s="12"/>
      <c r="CD25" s="12">
        <v>1</v>
      </c>
      <c r="CE25" s="12"/>
      <c r="CF25" s="12"/>
      <c r="CG25" s="12"/>
      <c r="CH25" s="12"/>
      <c r="CI25" s="12">
        <v>1</v>
      </c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1">
        <v>295</v>
      </c>
      <c r="GI25" s="15">
        <v>21</v>
      </c>
      <c r="GJ25" s="12">
        <v>15</v>
      </c>
      <c r="GK25" s="12">
        <v>6</v>
      </c>
      <c r="GL25" s="14">
        <v>179</v>
      </c>
      <c r="GM25" s="14">
        <v>116</v>
      </c>
      <c r="GN25" s="14">
        <v>0</v>
      </c>
      <c r="GO25" s="14">
        <v>0</v>
      </c>
      <c r="GP25" s="18">
        <v>0</v>
      </c>
    </row>
    <row r="26" spans="1:198" s="16" customFormat="1" ht="12.75">
      <c r="A26" s="5">
        <v>17</v>
      </c>
      <c r="B26" s="9" t="s">
        <v>263</v>
      </c>
      <c r="C26" s="10" t="s">
        <v>15</v>
      </c>
      <c r="D26" s="10" t="s">
        <v>319</v>
      </c>
      <c r="E26" s="10" t="s">
        <v>16</v>
      </c>
      <c r="F26" s="10">
        <v>1983</v>
      </c>
      <c r="G26" s="10">
        <v>1</v>
      </c>
      <c r="H26" s="10" t="s">
        <v>68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>
        <v>1</v>
      </c>
      <c r="CJ26" s="12"/>
      <c r="CK26" s="12">
        <v>1</v>
      </c>
      <c r="CL26" s="12"/>
      <c r="CM26" s="12"/>
      <c r="CN26" s="12"/>
      <c r="CO26" s="12">
        <v>1</v>
      </c>
      <c r="CP26" s="12"/>
      <c r="CQ26" s="12">
        <v>1</v>
      </c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>
        <v>1</v>
      </c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1">
        <v>295</v>
      </c>
      <c r="GI26" s="15">
        <v>21</v>
      </c>
      <c r="GJ26" s="12">
        <v>5</v>
      </c>
      <c r="GK26" s="12">
        <v>6</v>
      </c>
      <c r="GL26" s="14">
        <v>0</v>
      </c>
      <c r="GM26" s="14">
        <v>265</v>
      </c>
      <c r="GN26" s="14">
        <v>30</v>
      </c>
      <c r="GO26" s="14">
        <v>0</v>
      </c>
      <c r="GP26" s="18">
        <v>0</v>
      </c>
    </row>
    <row r="27" spans="1:198" s="16" customFormat="1" ht="12.75">
      <c r="A27" s="5">
        <v>33</v>
      </c>
      <c r="B27" s="9" t="s">
        <v>53</v>
      </c>
      <c r="C27" s="10" t="s">
        <v>70</v>
      </c>
      <c r="D27" s="10" t="s">
        <v>69</v>
      </c>
      <c r="E27" s="10" t="s">
        <v>16</v>
      </c>
      <c r="F27" s="10">
        <v>1953</v>
      </c>
      <c r="G27" s="10" t="s">
        <v>20</v>
      </c>
      <c r="H27" s="10" t="s">
        <v>266</v>
      </c>
      <c r="I27" s="15">
        <v>1</v>
      </c>
      <c r="J27" s="15">
        <v>1</v>
      </c>
      <c r="K27" s="15">
        <v>1</v>
      </c>
      <c r="L27" s="15"/>
      <c r="M27" s="15"/>
      <c r="N27" s="15">
        <v>1</v>
      </c>
      <c r="O27" s="15"/>
      <c r="P27" s="15"/>
      <c r="Q27" s="15">
        <v>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>
        <v>1</v>
      </c>
      <c r="AS27" s="15">
        <v>1</v>
      </c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>
        <v>1</v>
      </c>
      <c r="BP27" s="15">
        <v>1</v>
      </c>
      <c r="BQ27" s="15">
        <v>1</v>
      </c>
      <c r="BR27" s="15">
        <v>1</v>
      </c>
      <c r="BS27" s="15"/>
      <c r="BT27" s="15">
        <v>1</v>
      </c>
      <c r="BU27" s="15">
        <v>1</v>
      </c>
      <c r="BV27" s="15">
        <v>1</v>
      </c>
      <c r="BW27" s="15">
        <v>1</v>
      </c>
      <c r="BX27" s="15"/>
      <c r="BY27" s="15"/>
      <c r="BZ27" s="15"/>
      <c r="CA27" s="15"/>
      <c r="CB27" s="15"/>
      <c r="CC27" s="15"/>
      <c r="CD27" s="15"/>
      <c r="CE27" s="15">
        <v>1</v>
      </c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>
        <v>1</v>
      </c>
      <c r="EN27" s="15"/>
      <c r="EO27" s="15"/>
      <c r="EP27" s="15">
        <v>1</v>
      </c>
      <c r="EQ27" s="15">
        <v>1</v>
      </c>
      <c r="ER27" s="15">
        <v>1</v>
      </c>
      <c r="ES27" s="15">
        <v>1</v>
      </c>
      <c r="ET27" s="15">
        <v>1</v>
      </c>
      <c r="EU27" s="15">
        <v>1</v>
      </c>
      <c r="EV27" s="15">
        <v>1</v>
      </c>
      <c r="EW27" s="15">
        <v>1</v>
      </c>
      <c r="EX27" s="15">
        <v>1</v>
      </c>
      <c r="EY27" s="15">
        <v>1</v>
      </c>
      <c r="EZ27" s="15">
        <v>1</v>
      </c>
      <c r="FA27" s="15">
        <v>1</v>
      </c>
      <c r="FB27" s="15">
        <v>1</v>
      </c>
      <c r="FC27" s="15"/>
      <c r="FD27" s="15"/>
      <c r="FE27" s="15"/>
      <c r="FF27" s="15">
        <v>1</v>
      </c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>
        <v>1</v>
      </c>
      <c r="FT27" s="15">
        <v>1</v>
      </c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>
        <v>1</v>
      </c>
      <c r="GF27" s="15">
        <v>1</v>
      </c>
      <c r="GG27" s="15"/>
      <c r="GH27" s="14">
        <v>285</v>
      </c>
      <c r="GI27" s="15">
        <v>23</v>
      </c>
      <c r="GJ27" s="15">
        <v>35</v>
      </c>
      <c r="GK27" s="15">
        <v>2</v>
      </c>
      <c r="GL27" s="14">
        <v>47</v>
      </c>
      <c r="GM27" s="14">
        <v>71</v>
      </c>
      <c r="GN27" s="14">
        <v>8</v>
      </c>
      <c r="GO27" s="14">
        <v>133</v>
      </c>
      <c r="GP27" s="18">
        <v>26</v>
      </c>
    </row>
    <row r="28" spans="1:198" s="16" customFormat="1" ht="12.75">
      <c r="A28" s="5">
        <v>38</v>
      </c>
      <c r="B28" s="9" t="s">
        <v>255</v>
      </c>
      <c r="C28" s="10" t="s">
        <v>262</v>
      </c>
      <c r="D28" s="10"/>
      <c r="E28" s="10" t="s">
        <v>16</v>
      </c>
      <c r="F28" s="10">
        <v>1997</v>
      </c>
      <c r="G28" s="10">
        <v>1</v>
      </c>
      <c r="H28" s="10" t="s">
        <v>108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>
        <v>1</v>
      </c>
      <c r="AS28" s="15">
        <v>1</v>
      </c>
      <c r="AT28" s="15"/>
      <c r="AU28" s="15">
        <v>1</v>
      </c>
      <c r="AV28" s="15"/>
      <c r="AW28" s="15">
        <v>1</v>
      </c>
      <c r="AX28" s="15">
        <v>1</v>
      </c>
      <c r="AY28" s="15">
        <v>1</v>
      </c>
      <c r="AZ28" s="15"/>
      <c r="BA28" s="15"/>
      <c r="BB28" s="15"/>
      <c r="BC28" s="15"/>
      <c r="BD28" s="15">
        <v>1</v>
      </c>
      <c r="BE28" s="15"/>
      <c r="BF28" s="15"/>
      <c r="BG28" s="15"/>
      <c r="BH28" s="15"/>
      <c r="BI28" s="15"/>
      <c r="BJ28" s="15"/>
      <c r="BK28" s="15"/>
      <c r="BL28" s="15"/>
      <c r="BM28" s="15">
        <v>1</v>
      </c>
      <c r="BN28" s="15">
        <v>1</v>
      </c>
      <c r="BO28" s="15">
        <v>1</v>
      </c>
      <c r="BP28" s="15">
        <v>1</v>
      </c>
      <c r="BQ28" s="15">
        <v>1</v>
      </c>
      <c r="BR28" s="15">
        <v>1</v>
      </c>
      <c r="BS28" s="15">
        <v>1</v>
      </c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>
        <v>1</v>
      </c>
      <c r="CE28" s="15">
        <v>1</v>
      </c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>
        <v>1</v>
      </c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1">
        <v>278</v>
      </c>
      <c r="GI28" s="12">
        <v>24</v>
      </c>
      <c r="GJ28" s="12">
        <v>17</v>
      </c>
      <c r="GK28" s="15">
        <v>4</v>
      </c>
      <c r="GL28" s="14">
        <v>133</v>
      </c>
      <c r="GM28" s="14">
        <v>127</v>
      </c>
      <c r="GN28" s="14">
        <v>0</v>
      </c>
      <c r="GO28" s="14">
        <v>18</v>
      </c>
      <c r="GP28" s="18">
        <v>0</v>
      </c>
    </row>
    <row r="29" spans="1:198" s="16" customFormat="1" ht="12.75">
      <c r="A29" s="5">
        <v>39</v>
      </c>
      <c r="B29" s="9" t="s">
        <v>125</v>
      </c>
      <c r="C29" s="10" t="s">
        <v>70</v>
      </c>
      <c r="D29" s="10" t="s">
        <v>69</v>
      </c>
      <c r="E29" s="10" t="s">
        <v>16</v>
      </c>
      <c r="F29" s="10">
        <v>1985</v>
      </c>
      <c r="G29" s="10" t="s">
        <v>66</v>
      </c>
      <c r="H29" s="10" t="s">
        <v>68</v>
      </c>
      <c r="I29" s="15"/>
      <c r="J29" s="15"/>
      <c r="K29" s="15"/>
      <c r="L29" s="15"/>
      <c r="M29" s="15">
        <v>1</v>
      </c>
      <c r="N29" s="15"/>
      <c r="O29" s="15">
        <v>1</v>
      </c>
      <c r="P29" s="15">
        <v>1</v>
      </c>
      <c r="Q29" s="15"/>
      <c r="R29" s="15"/>
      <c r="S29" s="15"/>
      <c r="T29" s="15"/>
      <c r="U29" s="15">
        <v>1</v>
      </c>
      <c r="V29" s="15"/>
      <c r="W29" s="15"/>
      <c r="X29" s="15">
        <v>1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>
        <v>1</v>
      </c>
      <c r="CJ29" s="15"/>
      <c r="CK29" s="15">
        <v>1</v>
      </c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>
        <v>1</v>
      </c>
      <c r="FB29" s="15">
        <v>1</v>
      </c>
      <c r="FC29" s="15"/>
      <c r="FD29" s="15"/>
      <c r="FE29" s="15">
        <v>1</v>
      </c>
      <c r="FF29" s="15"/>
      <c r="FG29" s="15"/>
      <c r="FH29" s="15"/>
      <c r="FI29" s="15"/>
      <c r="FJ29" s="15"/>
      <c r="FK29" s="15"/>
      <c r="FL29" s="15">
        <v>1</v>
      </c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4">
        <v>272</v>
      </c>
      <c r="GI29" s="15">
        <v>25</v>
      </c>
      <c r="GJ29" s="15">
        <v>11</v>
      </c>
      <c r="GK29" s="12">
        <v>7</v>
      </c>
      <c r="GL29" s="14">
        <v>140</v>
      </c>
      <c r="GM29" s="14">
        <v>48</v>
      </c>
      <c r="GN29" s="14">
        <v>0</v>
      </c>
      <c r="GO29" s="14">
        <v>54</v>
      </c>
      <c r="GP29" s="18">
        <v>30</v>
      </c>
    </row>
    <row r="30" spans="1:198" s="16" customFormat="1" ht="12.75">
      <c r="A30" s="5">
        <v>49</v>
      </c>
      <c r="B30" s="9" t="s">
        <v>37</v>
      </c>
      <c r="C30" s="10" t="s">
        <v>25</v>
      </c>
      <c r="D30" s="10" t="s">
        <v>350</v>
      </c>
      <c r="E30" s="10" t="s">
        <v>16</v>
      </c>
      <c r="F30" s="10">
        <v>1986</v>
      </c>
      <c r="G30" s="10" t="s">
        <v>18</v>
      </c>
      <c r="H30" s="10" t="s">
        <v>67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>
        <v>1</v>
      </c>
      <c r="AY30" s="15"/>
      <c r="AZ30" s="15"/>
      <c r="BA30" s="15"/>
      <c r="BB30" s="15"/>
      <c r="BC30" s="15"/>
      <c r="BD30" s="15"/>
      <c r="BE30" s="15">
        <v>1</v>
      </c>
      <c r="BF30" s="15">
        <v>1</v>
      </c>
      <c r="BG30" s="15"/>
      <c r="BH30" s="15"/>
      <c r="BI30" s="15"/>
      <c r="BJ30" s="15"/>
      <c r="BK30" s="15"/>
      <c r="BL30" s="15"/>
      <c r="BM30" s="15"/>
      <c r="BN30" s="15">
        <v>1</v>
      </c>
      <c r="BO30" s="15"/>
      <c r="BP30" s="15"/>
      <c r="BQ30" s="15">
        <v>1</v>
      </c>
      <c r="BR30" s="15"/>
      <c r="BS30" s="15"/>
      <c r="BT30" s="15"/>
      <c r="BU30" s="15">
        <v>1</v>
      </c>
      <c r="BV30" s="15">
        <v>1</v>
      </c>
      <c r="BW30" s="15">
        <v>1</v>
      </c>
      <c r="BX30" s="15">
        <v>1</v>
      </c>
      <c r="BY30" s="15"/>
      <c r="BZ30" s="15"/>
      <c r="CA30" s="15"/>
      <c r="CB30" s="15"/>
      <c r="CC30" s="15"/>
      <c r="CD30" s="15">
        <v>1</v>
      </c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>
        <v>1</v>
      </c>
      <c r="EP30" s="15"/>
      <c r="EQ30" s="15">
        <v>1</v>
      </c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>
        <v>1</v>
      </c>
      <c r="FC30" s="15"/>
      <c r="FD30" s="15">
        <v>1</v>
      </c>
      <c r="FE30" s="15">
        <v>1</v>
      </c>
      <c r="FF30" s="15">
        <v>1</v>
      </c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>
        <v>1</v>
      </c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4">
        <v>271</v>
      </c>
      <c r="GI30" s="12">
        <v>26</v>
      </c>
      <c r="GJ30" s="15">
        <v>17</v>
      </c>
      <c r="GK30" s="15">
        <v>7</v>
      </c>
      <c r="GL30" s="14">
        <v>73</v>
      </c>
      <c r="GM30" s="14">
        <v>91</v>
      </c>
      <c r="GN30" s="14">
        <v>0</v>
      </c>
      <c r="GO30" s="14">
        <v>94</v>
      </c>
      <c r="GP30" s="18">
        <v>13</v>
      </c>
    </row>
    <row r="31" spans="1:198" s="16" customFormat="1" ht="12.75">
      <c r="A31" s="5">
        <v>13</v>
      </c>
      <c r="B31" s="9" t="s">
        <v>62</v>
      </c>
      <c r="C31" s="10" t="s">
        <v>70</v>
      </c>
      <c r="D31" s="10" t="s">
        <v>77</v>
      </c>
      <c r="E31" s="10" t="s">
        <v>16</v>
      </c>
      <c r="F31" s="10">
        <v>1997</v>
      </c>
      <c r="G31" s="10" t="s">
        <v>18</v>
      </c>
      <c r="H31" s="10" t="s">
        <v>108</v>
      </c>
      <c r="I31" s="15"/>
      <c r="J31" s="15"/>
      <c r="K31" s="15">
        <v>1</v>
      </c>
      <c r="L31" s="15"/>
      <c r="M31" s="15">
        <v>1</v>
      </c>
      <c r="N31" s="15">
        <v>1</v>
      </c>
      <c r="O31" s="15"/>
      <c r="P31" s="15"/>
      <c r="Q31" s="15"/>
      <c r="R31" s="15">
        <v>1</v>
      </c>
      <c r="S31" s="15">
        <v>1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>
        <v>1</v>
      </c>
      <c r="AL31" s="15"/>
      <c r="AM31" s="15"/>
      <c r="AN31" s="15"/>
      <c r="AO31" s="15"/>
      <c r="AP31" s="15"/>
      <c r="AQ31" s="15"/>
      <c r="AR31" s="15">
        <v>1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>
        <v>1</v>
      </c>
      <c r="BP31" s="15">
        <v>1</v>
      </c>
      <c r="BQ31" s="15"/>
      <c r="BR31" s="15">
        <v>1</v>
      </c>
      <c r="BS31" s="15"/>
      <c r="BT31" s="15">
        <v>1</v>
      </c>
      <c r="BU31" s="15">
        <v>1</v>
      </c>
      <c r="BV31" s="15">
        <v>1</v>
      </c>
      <c r="BW31" s="15">
        <v>1</v>
      </c>
      <c r="BX31" s="15">
        <v>1</v>
      </c>
      <c r="BY31" s="15"/>
      <c r="BZ31" s="15"/>
      <c r="CA31" s="15"/>
      <c r="CB31" s="15"/>
      <c r="CC31" s="15"/>
      <c r="CD31" s="15"/>
      <c r="CE31" s="15">
        <v>1</v>
      </c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>
        <v>1</v>
      </c>
      <c r="EN31" s="15">
        <v>1</v>
      </c>
      <c r="EO31" s="15"/>
      <c r="EP31" s="15">
        <v>1</v>
      </c>
      <c r="EQ31" s="15"/>
      <c r="ER31" s="15">
        <v>1</v>
      </c>
      <c r="ES31" s="15"/>
      <c r="ET31" s="15"/>
      <c r="EU31" s="15">
        <v>1</v>
      </c>
      <c r="EV31" s="15">
        <v>1</v>
      </c>
      <c r="EW31" s="15">
        <v>1</v>
      </c>
      <c r="EX31" s="15">
        <v>1</v>
      </c>
      <c r="EY31" s="15"/>
      <c r="EZ31" s="15"/>
      <c r="FA31" s="15"/>
      <c r="FB31" s="15"/>
      <c r="FC31" s="15"/>
      <c r="FD31" s="15"/>
      <c r="FE31" s="15"/>
      <c r="FF31" s="15">
        <v>1</v>
      </c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>
        <v>1</v>
      </c>
      <c r="FS31" s="15">
        <v>1</v>
      </c>
      <c r="FT31" s="15">
        <v>1</v>
      </c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4">
        <v>270</v>
      </c>
      <c r="GI31" s="15">
        <v>27</v>
      </c>
      <c r="GJ31" s="15">
        <v>28</v>
      </c>
      <c r="GK31" s="12">
        <v>5</v>
      </c>
      <c r="GL31" s="14">
        <v>83</v>
      </c>
      <c r="GM31" s="14">
        <v>71</v>
      </c>
      <c r="GN31" s="14">
        <v>18</v>
      </c>
      <c r="GO31" s="14">
        <v>57</v>
      </c>
      <c r="GP31" s="18">
        <v>41</v>
      </c>
    </row>
    <row r="32" spans="1:198" s="16" customFormat="1" ht="12.75">
      <c r="A32" s="5">
        <v>57</v>
      </c>
      <c r="B32" s="9" t="s">
        <v>94</v>
      </c>
      <c r="C32" s="10" t="s">
        <v>84</v>
      </c>
      <c r="D32" s="10" t="s">
        <v>85</v>
      </c>
      <c r="E32" s="10" t="s">
        <v>16</v>
      </c>
      <c r="F32" s="10">
        <v>2001</v>
      </c>
      <c r="G32" s="10" t="s">
        <v>19</v>
      </c>
      <c r="H32" s="10" t="s">
        <v>76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>
        <v>1</v>
      </c>
      <c r="AT32" s="12"/>
      <c r="AU32" s="12">
        <v>1</v>
      </c>
      <c r="AV32" s="12"/>
      <c r="AW32" s="12"/>
      <c r="AX32" s="12">
        <v>1</v>
      </c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>
        <v>1</v>
      </c>
      <c r="BO32" s="12">
        <v>1</v>
      </c>
      <c r="BP32" s="12">
        <v>1</v>
      </c>
      <c r="BQ32" s="12">
        <v>1</v>
      </c>
      <c r="BR32" s="12">
        <v>1</v>
      </c>
      <c r="BS32" s="12">
        <v>1</v>
      </c>
      <c r="BT32" s="12">
        <v>1</v>
      </c>
      <c r="BU32" s="12">
        <v>1</v>
      </c>
      <c r="BV32" s="12">
        <v>1</v>
      </c>
      <c r="BW32" s="12">
        <v>1</v>
      </c>
      <c r="BX32" s="12"/>
      <c r="BY32" s="12"/>
      <c r="BZ32" s="12"/>
      <c r="CA32" s="12"/>
      <c r="CB32" s="12"/>
      <c r="CC32" s="12"/>
      <c r="CD32" s="12">
        <v>1</v>
      </c>
      <c r="CE32" s="12">
        <v>1</v>
      </c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>
        <v>1</v>
      </c>
      <c r="EN32" s="12">
        <v>1</v>
      </c>
      <c r="EO32" s="12"/>
      <c r="EP32" s="12"/>
      <c r="EQ32" s="12">
        <v>1</v>
      </c>
      <c r="ER32" s="12">
        <v>1</v>
      </c>
      <c r="ES32" s="12">
        <v>1</v>
      </c>
      <c r="ET32" s="12">
        <v>1</v>
      </c>
      <c r="EU32" s="12">
        <v>1</v>
      </c>
      <c r="EV32" s="12">
        <v>1</v>
      </c>
      <c r="EW32" s="12">
        <v>1</v>
      </c>
      <c r="EX32" s="12">
        <v>1</v>
      </c>
      <c r="EY32" s="12">
        <v>1</v>
      </c>
      <c r="EZ32" s="12">
        <v>1</v>
      </c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1">
        <v>261</v>
      </c>
      <c r="GI32" s="12">
        <v>28</v>
      </c>
      <c r="GJ32" s="12">
        <v>27</v>
      </c>
      <c r="GK32" s="12">
        <v>4</v>
      </c>
      <c r="GL32" s="14">
        <v>41</v>
      </c>
      <c r="GM32" s="14">
        <v>128</v>
      </c>
      <c r="GN32" s="14">
        <v>18</v>
      </c>
      <c r="GO32" s="14">
        <v>74</v>
      </c>
      <c r="GP32" s="18">
        <v>0</v>
      </c>
    </row>
    <row r="33" spans="1:198" s="16" customFormat="1" ht="12.75">
      <c r="A33" s="5">
        <v>55</v>
      </c>
      <c r="B33" s="9" t="s">
        <v>195</v>
      </c>
      <c r="C33" s="10" t="s">
        <v>15</v>
      </c>
      <c r="D33" s="10" t="s">
        <v>198</v>
      </c>
      <c r="E33" s="10" t="s">
        <v>16</v>
      </c>
      <c r="F33" s="10">
        <v>1995</v>
      </c>
      <c r="G33" s="10">
        <v>2</v>
      </c>
      <c r="H33" s="10" t="s">
        <v>67</v>
      </c>
      <c r="I33" s="12"/>
      <c r="J33" s="12"/>
      <c r="K33" s="12"/>
      <c r="L33" s="12"/>
      <c r="M33" s="12"/>
      <c r="N33" s="12"/>
      <c r="O33" s="12"/>
      <c r="P33" s="12"/>
      <c r="Q33" s="12"/>
      <c r="R33" s="12">
        <v>1</v>
      </c>
      <c r="S33" s="12">
        <v>1</v>
      </c>
      <c r="T33" s="12"/>
      <c r="U33" s="12"/>
      <c r="V33" s="12"/>
      <c r="W33" s="12"/>
      <c r="X33" s="12"/>
      <c r="Y33" s="12">
        <v>1</v>
      </c>
      <c r="Z33" s="12"/>
      <c r="AA33" s="12">
        <v>1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>
        <v>1</v>
      </c>
      <c r="AS33" s="12"/>
      <c r="AT33" s="12"/>
      <c r="AU33" s="12"/>
      <c r="AV33" s="12"/>
      <c r="AW33" s="12"/>
      <c r="AX33" s="12">
        <v>1</v>
      </c>
      <c r="AY33" s="12"/>
      <c r="AZ33" s="12"/>
      <c r="BA33" s="12"/>
      <c r="BB33" s="12"/>
      <c r="BC33" s="12"/>
      <c r="BD33" s="12">
        <v>1</v>
      </c>
      <c r="BE33" s="12"/>
      <c r="BF33" s="12"/>
      <c r="BG33" s="12"/>
      <c r="BH33" s="12"/>
      <c r="BI33" s="12"/>
      <c r="BJ33" s="12"/>
      <c r="BK33" s="12"/>
      <c r="BL33" s="12"/>
      <c r="BM33" s="12"/>
      <c r="BN33" s="12">
        <v>1</v>
      </c>
      <c r="BO33" s="12">
        <v>1</v>
      </c>
      <c r="BP33" s="12">
        <v>1</v>
      </c>
      <c r="BQ33" s="12">
        <v>1</v>
      </c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>
        <v>1</v>
      </c>
      <c r="FC33" s="12"/>
      <c r="FD33" s="12"/>
      <c r="FE33" s="12"/>
      <c r="FF33" s="12"/>
      <c r="FG33" s="12"/>
      <c r="FH33" s="12"/>
      <c r="FI33" s="12"/>
      <c r="FJ33" s="12"/>
      <c r="FK33" s="12"/>
      <c r="FL33" s="12">
        <v>1</v>
      </c>
      <c r="FM33" s="12"/>
      <c r="FN33" s="12"/>
      <c r="FO33" s="12"/>
      <c r="FP33" s="12"/>
      <c r="FQ33" s="12"/>
      <c r="FR33" s="12">
        <v>1</v>
      </c>
      <c r="FS33" s="12"/>
      <c r="FT33" s="12">
        <v>1</v>
      </c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1">
        <v>247</v>
      </c>
      <c r="GI33" s="15">
        <v>29</v>
      </c>
      <c r="GJ33" s="12">
        <v>15</v>
      </c>
      <c r="GK33" s="12">
        <v>8</v>
      </c>
      <c r="GL33" s="14">
        <v>122</v>
      </c>
      <c r="GM33" s="14">
        <v>46</v>
      </c>
      <c r="GN33" s="14">
        <v>0</v>
      </c>
      <c r="GO33" s="14">
        <v>18</v>
      </c>
      <c r="GP33" s="18">
        <v>61</v>
      </c>
    </row>
    <row r="34" spans="1:198" s="16" customFormat="1" ht="12.75">
      <c r="A34" s="5">
        <v>27</v>
      </c>
      <c r="B34" s="9" t="s">
        <v>65</v>
      </c>
      <c r="C34" s="10" t="s">
        <v>70</v>
      </c>
      <c r="D34" s="10" t="s">
        <v>69</v>
      </c>
      <c r="E34" s="10" t="s">
        <v>16</v>
      </c>
      <c r="F34" s="10">
        <v>1986</v>
      </c>
      <c r="G34" s="10">
        <v>2</v>
      </c>
      <c r="H34" s="10" t="s">
        <v>67</v>
      </c>
      <c r="I34" s="15"/>
      <c r="J34" s="15"/>
      <c r="K34" s="15"/>
      <c r="L34" s="15"/>
      <c r="M34" s="15">
        <v>1</v>
      </c>
      <c r="N34" s="15"/>
      <c r="O34" s="15">
        <v>1</v>
      </c>
      <c r="P34" s="15">
        <v>1</v>
      </c>
      <c r="Q34" s="15"/>
      <c r="R34" s="15">
        <v>1</v>
      </c>
      <c r="S34" s="15"/>
      <c r="T34" s="15"/>
      <c r="U34" s="15"/>
      <c r="V34" s="15"/>
      <c r="W34" s="15"/>
      <c r="X34" s="15">
        <v>1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>
        <v>1</v>
      </c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>
        <v>1</v>
      </c>
      <c r="FB34" s="15">
        <v>1</v>
      </c>
      <c r="FC34" s="15"/>
      <c r="FD34" s="15">
        <v>1</v>
      </c>
      <c r="FE34" s="15">
        <v>1</v>
      </c>
      <c r="FF34" s="15">
        <v>1</v>
      </c>
      <c r="FG34" s="15"/>
      <c r="FH34" s="15"/>
      <c r="FI34" s="15"/>
      <c r="FJ34" s="15"/>
      <c r="FK34" s="15"/>
      <c r="FL34" s="15">
        <v>1</v>
      </c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4">
        <v>246</v>
      </c>
      <c r="GI34" s="12">
        <v>30</v>
      </c>
      <c r="GJ34" s="15">
        <v>12</v>
      </c>
      <c r="GK34" s="15">
        <v>9</v>
      </c>
      <c r="GL34" s="14">
        <v>109</v>
      </c>
      <c r="GM34" s="14">
        <v>18</v>
      </c>
      <c r="GN34" s="14">
        <v>0</v>
      </c>
      <c r="GO34" s="14">
        <v>89</v>
      </c>
      <c r="GP34" s="18">
        <v>30</v>
      </c>
    </row>
    <row r="35" spans="1:198" s="16" customFormat="1" ht="12.75">
      <c r="A35" s="5">
        <v>26</v>
      </c>
      <c r="B35" s="9" t="s">
        <v>96</v>
      </c>
      <c r="C35" s="10" t="s">
        <v>84</v>
      </c>
      <c r="D35" s="10"/>
      <c r="E35" s="10" t="s">
        <v>16</v>
      </c>
      <c r="F35" s="10">
        <v>2003</v>
      </c>
      <c r="G35" s="10">
        <v>3</v>
      </c>
      <c r="H35" s="10" t="s">
        <v>105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>
        <v>1</v>
      </c>
      <c r="AT35" s="15"/>
      <c r="AU35" s="15">
        <v>1</v>
      </c>
      <c r="AV35" s="15"/>
      <c r="AW35" s="15"/>
      <c r="AX35" s="15">
        <v>1</v>
      </c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>
        <v>1</v>
      </c>
      <c r="BO35" s="15">
        <v>1</v>
      </c>
      <c r="BP35" s="15">
        <v>1</v>
      </c>
      <c r="BQ35" s="15">
        <v>1</v>
      </c>
      <c r="BR35" s="15"/>
      <c r="BS35" s="15"/>
      <c r="BT35" s="15">
        <v>1</v>
      </c>
      <c r="BU35" s="15">
        <v>1</v>
      </c>
      <c r="BV35" s="15">
        <v>1</v>
      </c>
      <c r="BW35" s="15">
        <v>1</v>
      </c>
      <c r="BX35" s="15"/>
      <c r="BY35" s="15"/>
      <c r="BZ35" s="15"/>
      <c r="CA35" s="15"/>
      <c r="CB35" s="15"/>
      <c r="CC35" s="15"/>
      <c r="CD35" s="15"/>
      <c r="CE35" s="15">
        <v>1</v>
      </c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>
        <v>1</v>
      </c>
      <c r="EN35" s="15"/>
      <c r="EO35" s="15">
        <v>1</v>
      </c>
      <c r="EP35" s="15">
        <v>1</v>
      </c>
      <c r="EQ35" s="15">
        <v>1</v>
      </c>
      <c r="ER35" s="15">
        <v>1</v>
      </c>
      <c r="ES35" s="15">
        <v>1</v>
      </c>
      <c r="ET35" s="15">
        <v>1</v>
      </c>
      <c r="EU35" s="15">
        <v>1</v>
      </c>
      <c r="EV35" s="15">
        <v>1</v>
      </c>
      <c r="EW35" s="15">
        <v>1</v>
      </c>
      <c r="EX35" s="15">
        <v>1</v>
      </c>
      <c r="EY35" s="15">
        <v>1</v>
      </c>
      <c r="EZ35" s="15">
        <v>1</v>
      </c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1">
        <v>229</v>
      </c>
      <c r="GI35" s="15">
        <v>31</v>
      </c>
      <c r="GJ35" s="12">
        <v>25</v>
      </c>
      <c r="GK35" s="12">
        <v>1</v>
      </c>
      <c r="GL35" s="14">
        <v>41</v>
      </c>
      <c r="GM35" s="14">
        <v>83</v>
      </c>
      <c r="GN35" s="14">
        <v>8</v>
      </c>
      <c r="GO35" s="14">
        <v>97</v>
      </c>
      <c r="GP35" s="18">
        <v>0</v>
      </c>
    </row>
    <row r="36" spans="1:198" s="16" customFormat="1" ht="12.75">
      <c r="A36" s="5">
        <v>40</v>
      </c>
      <c r="B36" s="9" t="s">
        <v>64</v>
      </c>
      <c r="C36" s="10" t="s">
        <v>70</v>
      </c>
      <c r="D36" s="10" t="s">
        <v>69</v>
      </c>
      <c r="E36" s="10" t="s">
        <v>16</v>
      </c>
      <c r="F36" s="10">
        <v>1986</v>
      </c>
      <c r="G36" s="10" t="s">
        <v>66</v>
      </c>
      <c r="H36" s="10" t="s">
        <v>68</v>
      </c>
      <c r="I36" s="15"/>
      <c r="J36" s="15"/>
      <c r="K36" s="15"/>
      <c r="L36" s="15"/>
      <c r="M36" s="15">
        <v>1</v>
      </c>
      <c r="N36" s="15"/>
      <c r="O36" s="15">
        <v>1</v>
      </c>
      <c r="P36" s="15">
        <v>1</v>
      </c>
      <c r="Q36" s="15"/>
      <c r="R36" s="15"/>
      <c r="S36" s="15"/>
      <c r="T36" s="15"/>
      <c r="U36" s="15">
        <v>1</v>
      </c>
      <c r="V36" s="15"/>
      <c r="W36" s="15"/>
      <c r="X36" s="15">
        <v>1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>
        <v>1</v>
      </c>
      <c r="FB36" s="15">
        <v>1</v>
      </c>
      <c r="FC36" s="15"/>
      <c r="FD36" s="15">
        <v>1</v>
      </c>
      <c r="FE36" s="15"/>
      <c r="FF36" s="15"/>
      <c r="FG36" s="15"/>
      <c r="FH36" s="15"/>
      <c r="FI36" s="15"/>
      <c r="FJ36" s="15"/>
      <c r="FK36" s="15"/>
      <c r="FL36" s="15">
        <v>1</v>
      </c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4">
        <v>228</v>
      </c>
      <c r="GI36" s="12">
        <v>32</v>
      </c>
      <c r="GJ36" s="15">
        <v>9</v>
      </c>
      <c r="GK36" s="12">
        <v>8</v>
      </c>
      <c r="GL36" s="14">
        <v>140</v>
      </c>
      <c r="GM36" s="14">
        <v>0</v>
      </c>
      <c r="GN36" s="14">
        <v>0</v>
      </c>
      <c r="GO36" s="14">
        <v>58</v>
      </c>
      <c r="GP36" s="18">
        <v>30</v>
      </c>
    </row>
    <row r="37" spans="1:198" s="16" customFormat="1" ht="12.75">
      <c r="A37" s="5">
        <v>76</v>
      </c>
      <c r="B37" s="9" t="s">
        <v>22</v>
      </c>
      <c r="C37" s="10" t="s">
        <v>15</v>
      </c>
      <c r="D37" s="10" t="s">
        <v>112</v>
      </c>
      <c r="E37" s="10" t="s">
        <v>16</v>
      </c>
      <c r="F37" s="10">
        <v>2004</v>
      </c>
      <c r="G37" s="10" t="s">
        <v>19</v>
      </c>
      <c r="H37" s="10" t="s">
        <v>105</v>
      </c>
      <c r="I37" s="15">
        <v>1</v>
      </c>
      <c r="J37" s="15">
        <v>1</v>
      </c>
      <c r="K37" s="15">
        <v>1</v>
      </c>
      <c r="L37" s="15"/>
      <c r="M37" s="15"/>
      <c r="N37" s="15"/>
      <c r="O37" s="15"/>
      <c r="P37" s="15"/>
      <c r="Q37" s="15">
        <v>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>
        <v>1</v>
      </c>
      <c r="AS37" s="15">
        <v>1</v>
      </c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>
        <v>1</v>
      </c>
      <c r="BP37" s="15">
        <v>1</v>
      </c>
      <c r="BQ37" s="15">
        <v>1</v>
      </c>
      <c r="BR37" s="15">
        <v>1</v>
      </c>
      <c r="BS37" s="15"/>
      <c r="BT37" s="15">
        <v>1</v>
      </c>
      <c r="BU37" s="15">
        <v>1</v>
      </c>
      <c r="BV37" s="15">
        <v>1</v>
      </c>
      <c r="BW37" s="15">
        <v>1</v>
      </c>
      <c r="BX37" s="15"/>
      <c r="BY37" s="15"/>
      <c r="BZ37" s="15"/>
      <c r="CA37" s="15"/>
      <c r="CB37" s="15"/>
      <c r="CC37" s="15"/>
      <c r="CD37" s="15"/>
      <c r="CE37" s="15">
        <v>1</v>
      </c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>
        <v>1</v>
      </c>
      <c r="EN37" s="15">
        <v>1</v>
      </c>
      <c r="EO37" s="15">
        <v>1</v>
      </c>
      <c r="EP37" s="15">
        <v>1</v>
      </c>
      <c r="EQ37" s="15">
        <v>1</v>
      </c>
      <c r="ER37" s="15">
        <v>1</v>
      </c>
      <c r="ES37" s="15"/>
      <c r="ET37" s="15">
        <v>1</v>
      </c>
      <c r="EU37" s="15">
        <v>1</v>
      </c>
      <c r="EV37" s="15">
        <v>1</v>
      </c>
      <c r="EW37" s="15">
        <v>1</v>
      </c>
      <c r="EX37" s="15">
        <v>1</v>
      </c>
      <c r="EY37" s="15">
        <v>1</v>
      </c>
      <c r="EZ37" s="15">
        <v>1</v>
      </c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>
        <v>1</v>
      </c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4">
        <v>226</v>
      </c>
      <c r="GI37" s="15">
        <v>33</v>
      </c>
      <c r="GJ37" s="15">
        <v>29</v>
      </c>
      <c r="GK37" s="15">
        <v>2</v>
      </c>
      <c r="GL37" s="14">
        <v>37</v>
      </c>
      <c r="GM37" s="14">
        <v>71</v>
      </c>
      <c r="GN37" s="14">
        <v>18</v>
      </c>
      <c r="GO37" s="14">
        <v>87</v>
      </c>
      <c r="GP37" s="18">
        <v>13</v>
      </c>
    </row>
    <row r="38" spans="1:198" s="16" customFormat="1" ht="12.75">
      <c r="A38" s="5">
        <v>1</v>
      </c>
      <c r="B38" s="9" t="s">
        <v>79</v>
      </c>
      <c r="C38" s="10" t="s">
        <v>110</v>
      </c>
      <c r="D38" s="10"/>
      <c r="E38" s="10" t="s">
        <v>16</v>
      </c>
      <c r="F38" s="10">
        <v>1997</v>
      </c>
      <c r="G38" s="10" t="s">
        <v>18</v>
      </c>
      <c r="H38" s="10" t="s">
        <v>108</v>
      </c>
      <c r="I38" s="15"/>
      <c r="J38" s="15"/>
      <c r="K38" s="15"/>
      <c r="L38" s="15"/>
      <c r="M38" s="15"/>
      <c r="N38" s="15"/>
      <c r="O38" s="15"/>
      <c r="P38" s="15"/>
      <c r="Q38" s="15">
        <v>1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>
        <v>1</v>
      </c>
      <c r="AS38" s="15">
        <v>1</v>
      </c>
      <c r="AT38" s="15"/>
      <c r="AU38" s="15"/>
      <c r="AV38" s="15"/>
      <c r="AW38" s="15"/>
      <c r="AX38" s="15">
        <v>1</v>
      </c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>
        <v>1</v>
      </c>
      <c r="BP38" s="15">
        <v>1</v>
      </c>
      <c r="BQ38" s="15">
        <v>1</v>
      </c>
      <c r="BR38" s="15"/>
      <c r="BS38" s="15">
        <v>1</v>
      </c>
      <c r="BT38" s="15">
        <v>1</v>
      </c>
      <c r="BU38" s="15">
        <v>1</v>
      </c>
      <c r="BV38" s="15">
        <v>1</v>
      </c>
      <c r="BW38" s="15">
        <v>1</v>
      </c>
      <c r="BX38" s="15"/>
      <c r="BY38" s="15"/>
      <c r="BZ38" s="15"/>
      <c r="CA38" s="15"/>
      <c r="CB38" s="15"/>
      <c r="CC38" s="15"/>
      <c r="CD38" s="15"/>
      <c r="CE38" s="15">
        <v>1</v>
      </c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>
        <v>1</v>
      </c>
      <c r="EN38" s="15"/>
      <c r="EO38" s="15">
        <v>1</v>
      </c>
      <c r="EP38" s="15">
        <v>1</v>
      </c>
      <c r="EQ38" s="15">
        <v>1</v>
      </c>
      <c r="ER38" s="15">
        <v>1</v>
      </c>
      <c r="ES38" s="15">
        <v>1</v>
      </c>
      <c r="ET38" s="15">
        <v>1</v>
      </c>
      <c r="EU38" s="15"/>
      <c r="EV38" s="15">
        <v>1</v>
      </c>
      <c r="EW38" s="15">
        <v>1</v>
      </c>
      <c r="EX38" s="15">
        <v>1</v>
      </c>
      <c r="EY38" s="15">
        <v>1</v>
      </c>
      <c r="EZ38" s="15">
        <v>1</v>
      </c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>
        <v>1</v>
      </c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4">
        <v>221</v>
      </c>
      <c r="GI38" s="12">
        <v>34</v>
      </c>
      <c r="GJ38" s="15">
        <v>26</v>
      </c>
      <c r="GK38" s="15">
        <v>6</v>
      </c>
      <c r="GL38" s="14">
        <v>35</v>
      </c>
      <c r="GM38" s="14">
        <v>74</v>
      </c>
      <c r="GN38" s="14">
        <v>8</v>
      </c>
      <c r="GO38" s="14">
        <v>91</v>
      </c>
      <c r="GP38" s="18">
        <v>13</v>
      </c>
    </row>
    <row r="39" spans="1:198" s="16" customFormat="1" ht="12.75">
      <c r="A39" s="5">
        <v>61</v>
      </c>
      <c r="B39" s="9" t="s">
        <v>39</v>
      </c>
      <c r="C39" s="10" t="s">
        <v>25</v>
      </c>
      <c r="D39" s="10"/>
      <c r="E39" s="10" t="s">
        <v>16</v>
      </c>
      <c r="F39" s="10">
        <v>1988</v>
      </c>
      <c r="G39" s="10" t="s">
        <v>18</v>
      </c>
      <c r="H39" s="10" t="s">
        <v>106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>
        <v>1</v>
      </c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>
        <v>1</v>
      </c>
      <c r="BO39" s="15">
        <v>1</v>
      </c>
      <c r="BP39" s="15">
        <v>1</v>
      </c>
      <c r="BQ39" s="15">
        <v>1</v>
      </c>
      <c r="BR39" s="15">
        <v>1</v>
      </c>
      <c r="BS39" s="15"/>
      <c r="BT39" s="15">
        <v>1</v>
      </c>
      <c r="BU39" s="15">
        <v>1</v>
      </c>
      <c r="BV39" s="15">
        <v>1</v>
      </c>
      <c r="BW39" s="15">
        <v>1</v>
      </c>
      <c r="BX39" s="15">
        <v>1</v>
      </c>
      <c r="BY39" s="15"/>
      <c r="BZ39" s="15"/>
      <c r="CA39" s="15"/>
      <c r="CB39" s="15"/>
      <c r="CC39" s="15"/>
      <c r="CD39" s="15"/>
      <c r="CE39" s="15">
        <v>1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>
        <v>1</v>
      </c>
      <c r="EN39" s="15">
        <v>1</v>
      </c>
      <c r="EO39" s="15">
        <v>1</v>
      </c>
      <c r="EP39" s="15">
        <v>1</v>
      </c>
      <c r="EQ39" s="15">
        <v>1</v>
      </c>
      <c r="ER39" s="15">
        <v>1</v>
      </c>
      <c r="ES39" s="15"/>
      <c r="ET39" s="15"/>
      <c r="EU39" s="15">
        <v>1</v>
      </c>
      <c r="EV39" s="15">
        <v>1</v>
      </c>
      <c r="EW39" s="15">
        <v>1</v>
      </c>
      <c r="EX39" s="15">
        <v>1</v>
      </c>
      <c r="EY39" s="15">
        <v>1</v>
      </c>
      <c r="EZ39" s="15"/>
      <c r="FA39" s="15"/>
      <c r="FB39" s="15">
        <v>1</v>
      </c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4">
        <v>218</v>
      </c>
      <c r="GI39" s="15">
        <v>35</v>
      </c>
      <c r="GJ39" s="15">
        <v>24</v>
      </c>
      <c r="GK39" s="15">
        <v>1</v>
      </c>
      <c r="GL39" s="14">
        <v>6</v>
      </c>
      <c r="GM39" s="14">
        <v>103</v>
      </c>
      <c r="GN39" s="14">
        <v>18</v>
      </c>
      <c r="GO39" s="14">
        <v>91</v>
      </c>
      <c r="GP39" s="18">
        <v>0</v>
      </c>
    </row>
    <row r="40" spans="1:198" s="16" customFormat="1" ht="12.75">
      <c r="A40" s="5">
        <v>29</v>
      </c>
      <c r="B40" s="9" t="s">
        <v>81</v>
      </c>
      <c r="C40" s="10" t="s">
        <v>110</v>
      </c>
      <c r="D40" s="10"/>
      <c r="E40" s="10" t="s">
        <v>16</v>
      </c>
      <c r="F40" s="10">
        <v>1998</v>
      </c>
      <c r="G40" s="10" t="s">
        <v>18</v>
      </c>
      <c r="H40" s="10" t="s">
        <v>108</v>
      </c>
      <c r="I40" s="15"/>
      <c r="J40" s="15"/>
      <c r="K40" s="15"/>
      <c r="L40" s="15"/>
      <c r="M40" s="15"/>
      <c r="N40" s="15">
        <v>1</v>
      </c>
      <c r="O40" s="15"/>
      <c r="P40" s="15"/>
      <c r="Q40" s="15">
        <v>1</v>
      </c>
      <c r="R40" s="15">
        <v>1</v>
      </c>
      <c r="S40" s="15">
        <v>1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>
        <v>1</v>
      </c>
      <c r="AS40" s="15">
        <v>1</v>
      </c>
      <c r="AT40" s="15"/>
      <c r="AU40" s="15"/>
      <c r="AV40" s="15"/>
      <c r="AW40" s="15"/>
      <c r="AX40" s="15">
        <v>1</v>
      </c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>
        <v>1</v>
      </c>
      <c r="BP40" s="15">
        <v>1</v>
      </c>
      <c r="BQ40" s="15">
        <v>1</v>
      </c>
      <c r="BR40" s="15">
        <v>1</v>
      </c>
      <c r="BS40" s="15"/>
      <c r="BT40" s="15">
        <v>1</v>
      </c>
      <c r="BU40" s="15">
        <v>1</v>
      </c>
      <c r="BV40" s="15">
        <v>1</v>
      </c>
      <c r="BW40" s="15">
        <v>1</v>
      </c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>
        <v>1</v>
      </c>
      <c r="EP40" s="15">
        <v>1</v>
      </c>
      <c r="EQ40" s="15">
        <v>1</v>
      </c>
      <c r="ER40" s="15"/>
      <c r="ES40" s="15"/>
      <c r="ET40" s="15"/>
      <c r="EU40" s="15"/>
      <c r="EV40" s="15">
        <v>1</v>
      </c>
      <c r="EW40" s="15">
        <v>1</v>
      </c>
      <c r="EX40" s="15">
        <v>1</v>
      </c>
      <c r="EY40" s="15">
        <v>1</v>
      </c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>
        <v>1</v>
      </c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4">
        <v>208</v>
      </c>
      <c r="GI40" s="12">
        <v>36</v>
      </c>
      <c r="GJ40" s="15">
        <v>23</v>
      </c>
      <c r="GK40" s="12">
        <v>7</v>
      </c>
      <c r="GL40" s="14">
        <v>71</v>
      </c>
      <c r="GM40" s="14">
        <v>65</v>
      </c>
      <c r="GN40" s="14">
        <v>0</v>
      </c>
      <c r="GO40" s="14">
        <v>59</v>
      </c>
      <c r="GP40" s="18">
        <v>13</v>
      </c>
    </row>
    <row r="41" spans="1:198" s="16" customFormat="1" ht="12.75">
      <c r="A41" s="5">
        <v>75</v>
      </c>
      <c r="B41" s="9" t="s">
        <v>107</v>
      </c>
      <c r="C41" s="10" t="s">
        <v>110</v>
      </c>
      <c r="D41" s="10"/>
      <c r="E41" s="10" t="s">
        <v>16</v>
      </c>
      <c r="F41" s="10">
        <v>1972</v>
      </c>
      <c r="G41" s="10" t="s">
        <v>18</v>
      </c>
      <c r="H41" s="10" t="s">
        <v>67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/>
      <c r="P41" s="15"/>
      <c r="Q41" s="15">
        <v>1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>
        <v>1</v>
      </c>
      <c r="AS41" s="15">
        <v>1</v>
      </c>
      <c r="AT41" s="15">
        <v>1</v>
      </c>
      <c r="AU41" s="15"/>
      <c r="AV41" s="15"/>
      <c r="AW41" s="15"/>
      <c r="AX41" s="15">
        <v>1</v>
      </c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>
        <v>1</v>
      </c>
      <c r="BQ41" s="15">
        <v>1</v>
      </c>
      <c r="BR41" s="15">
        <v>1</v>
      </c>
      <c r="BS41" s="15"/>
      <c r="BT41" s="15"/>
      <c r="BU41" s="15"/>
      <c r="BV41" s="15">
        <v>1</v>
      </c>
      <c r="BW41" s="15">
        <v>1</v>
      </c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>
        <v>1</v>
      </c>
      <c r="FB41" s="15">
        <v>1</v>
      </c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4">
        <v>205</v>
      </c>
      <c r="GI41" s="15">
        <v>37</v>
      </c>
      <c r="GJ41" s="15">
        <v>18</v>
      </c>
      <c r="GK41" s="12">
        <v>10</v>
      </c>
      <c r="GL41" s="14">
        <v>122</v>
      </c>
      <c r="GM41" s="14">
        <v>47</v>
      </c>
      <c r="GN41" s="14">
        <v>0</v>
      </c>
      <c r="GO41" s="14">
        <v>36</v>
      </c>
      <c r="GP41" s="18">
        <v>0</v>
      </c>
    </row>
    <row r="42" spans="1:198" s="16" customFormat="1" ht="12.75">
      <c r="A42" s="5">
        <v>62</v>
      </c>
      <c r="B42" s="9" t="s">
        <v>97</v>
      </c>
      <c r="C42" s="10" t="s">
        <v>84</v>
      </c>
      <c r="D42" s="10"/>
      <c r="E42" s="10" t="s">
        <v>16</v>
      </c>
      <c r="F42" s="10">
        <v>2001</v>
      </c>
      <c r="G42" s="10" t="s">
        <v>18</v>
      </c>
      <c r="H42" s="10" t="s">
        <v>76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>
        <v>1</v>
      </c>
      <c r="AT42" s="15"/>
      <c r="AU42" s="15">
        <v>1</v>
      </c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>
        <v>1</v>
      </c>
      <c r="BP42" s="15">
        <v>1</v>
      </c>
      <c r="BQ42" s="15">
        <v>1</v>
      </c>
      <c r="BR42" s="15"/>
      <c r="BS42" s="15"/>
      <c r="BT42" s="15">
        <v>1</v>
      </c>
      <c r="BU42" s="15">
        <v>1</v>
      </c>
      <c r="BV42" s="15">
        <v>1</v>
      </c>
      <c r="BW42" s="15">
        <v>1</v>
      </c>
      <c r="BX42" s="15"/>
      <c r="BY42" s="15"/>
      <c r="BZ42" s="15"/>
      <c r="CA42" s="15"/>
      <c r="CB42" s="15"/>
      <c r="CC42" s="15"/>
      <c r="CD42" s="15"/>
      <c r="CE42" s="15">
        <v>1</v>
      </c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>
        <v>1</v>
      </c>
      <c r="EN42" s="15"/>
      <c r="EO42" s="15">
        <v>1</v>
      </c>
      <c r="EP42" s="15"/>
      <c r="EQ42" s="15">
        <v>1</v>
      </c>
      <c r="ER42" s="15">
        <v>1</v>
      </c>
      <c r="ES42" s="15"/>
      <c r="ET42" s="15">
        <v>1</v>
      </c>
      <c r="EU42" s="15">
        <v>1</v>
      </c>
      <c r="EV42" s="15">
        <v>1</v>
      </c>
      <c r="EW42" s="15">
        <v>1</v>
      </c>
      <c r="EX42" s="15">
        <v>1</v>
      </c>
      <c r="EY42" s="15">
        <v>1</v>
      </c>
      <c r="EZ42" s="15">
        <v>1</v>
      </c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1">
        <v>174</v>
      </c>
      <c r="GI42" s="12">
        <v>38</v>
      </c>
      <c r="GJ42" s="12">
        <v>21</v>
      </c>
      <c r="GK42" s="12">
        <v>5</v>
      </c>
      <c r="GL42" s="14">
        <v>28</v>
      </c>
      <c r="GM42" s="14">
        <v>61</v>
      </c>
      <c r="GN42" s="14">
        <v>8</v>
      </c>
      <c r="GO42" s="14">
        <v>77</v>
      </c>
      <c r="GP42" s="18">
        <v>0</v>
      </c>
    </row>
    <row r="43" spans="1:198" s="16" customFormat="1" ht="12.75">
      <c r="A43" s="5">
        <v>71</v>
      </c>
      <c r="B43" s="9" t="s">
        <v>95</v>
      </c>
      <c r="C43" s="10" t="s">
        <v>84</v>
      </c>
      <c r="D43" s="10"/>
      <c r="E43" s="10" t="s">
        <v>16</v>
      </c>
      <c r="F43" s="10">
        <v>2002</v>
      </c>
      <c r="G43" s="10" t="s">
        <v>90</v>
      </c>
      <c r="H43" s="10" t="s">
        <v>76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>
        <v>1</v>
      </c>
      <c r="AT43" s="15"/>
      <c r="AU43" s="15"/>
      <c r="AV43" s="15"/>
      <c r="AW43" s="15"/>
      <c r="AX43" s="15">
        <v>1</v>
      </c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>
        <v>1</v>
      </c>
      <c r="BP43" s="15">
        <v>1</v>
      </c>
      <c r="BQ43" s="15">
        <v>1</v>
      </c>
      <c r="BR43" s="15"/>
      <c r="BS43" s="15"/>
      <c r="BT43" s="15">
        <v>1</v>
      </c>
      <c r="BU43" s="15">
        <v>1</v>
      </c>
      <c r="BV43" s="15">
        <v>1</v>
      </c>
      <c r="BW43" s="15">
        <v>1</v>
      </c>
      <c r="BX43" s="15"/>
      <c r="BY43" s="15"/>
      <c r="BZ43" s="15"/>
      <c r="CA43" s="15"/>
      <c r="CB43" s="15"/>
      <c r="CC43" s="15"/>
      <c r="CD43" s="15"/>
      <c r="CE43" s="15">
        <v>1</v>
      </c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>
        <v>1</v>
      </c>
      <c r="EN43" s="15"/>
      <c r="EO43" s="15"/>
      <c r="EP43" s="15">
        <v>1</v>
      </c>
      <c r="EQ43" s="15">
        <v>1</v>
      </c>
      <c r="ER43" s="15">
        <v>1</v>
      </c>
      <c r="ES43" s="15"/>
      <c r="ET43" s="15">
        <v>1</v>
      </c>
      <c r="EU43" s="15">
        <v>1</v>
      </c>
      <c r="EV43" s="15">
        <v>1</v>
      </c>
      <c r="EW43" s="15">
        <v>1</v>
      </c>
      <c r="EX43" s="15">
        <v>1</v>
      </c>
      <c r="EY43" s="15">
        <v>1</v>
      </c>
      <c r="EZ43" s="15">
        <v>1</v>
      </c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1">
        <v>162</v>
      </c>
      <c r="GI43" s="15">
        <v>39</v>
      </c>
      <c r="GJ43" s="12">
        <v>21</v>
      </c>
      <c r="GK43" s="12">
        <v>6</v>
      </c>
      <c r="GL43" s="14">
        <v>19</v>
      </c>
      <c r="GM43" s="14">
        <v>61</v>
      </c>
      <c r="GN43" s="14">
        <v>8</v>
      </c>
      <c r="GO43" s="14">
        <v>74</v>
      </c>
      <c r="GP43" s="18">
        <v>0</v>
      </c>
    </row>
    <row r="44" spans="1:198" s="16" customFormat="1" ht="12.75">
      <c r="A44" s="5">
        <v>53</v>
      </c>
      <c r="B44" s="9" t="s">
        <v>89</v>
      </c>
      <c r="C44" s="10" t="s">
        <v>84</v>
      </c>
      <c r="D44" s="10"/>
      <c r="E44" s="10" t="s">
        <v>16</v>
      </c>
      <c r="F44" s="10">
        <v>2003</v>
      </c>
      <c r="G44" s="10" t="s">
        <v>90</v>
      </c>
      <c r="H44" s="10" t="s">
        <v>105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>
        <v>1</v>
      </c>
      <c r="AT44" s="12"/>
      <c r="AU44" s="12"/>
      <c r="AV44" s="12"/>
      <c r="AW44" s="12"/>
      <c r="AX44" s="12">
        <v>1</v>
      </c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>
        <v>1</v>
      </c>
      <c r="BP44" s="12">
        <v>1</v>
      </c>
      <c r="BQ44" s="12">
        <v>1</v>
      </c>
      <c r="BR44" s="12"/>
      <c r="BS44" s="12"/>
      <c r="BT44" s="12">
        <v>1</v>
      </c>
      <c r="BU44" s="12">
        <v>1</v>
      </c>
      <c r="BV44" s="12">
        <v>1</v>
      </c>
      <c r="BW44" s="12">
        <v>1</v>
      </c>
      <c r="BX44" s="12"/>
      <c r="BY44" s="12"/>
      <c r="BZ44" s="12"/>
      <c r="CA44" s="12"/>
      <c r="CB44" s="12"/>
      <c r="CC44" s="12"/>
      <c r="CD44" s="12"/>
      <c r="CE44" s="12">
        <v>1</v>
      </c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>
        <v>1</v>
      </c>
      <c r="EN44" s="12"/>
      <c r="EO44" s="12"/>
      <c r="EP44" s="12"/>
      <c r="EQ44" s="12">
        <v>1</v>
      </c>
      <c r="ER44" s="12">
        <v>1</v>
      </c>
      <c r="ES44" s="12">
        <v>1</v>
      </c>
      <c r="ET44" s="12">
        <v>1</v>
      </c>
      <c r="EU44" s="12">
        <v>1</v>
      </c>
      <c r="EV44" s="12">
        <v>1</v>
      </c>
      <c r="EW44" s="12">
        <v>1</v>
      </c>
      <c r="EX44" s="12">
        <v>1</v>
      </c>
      <c r="EY44" s="12">
        <v>1</v>
      </c>
      <c r="EZ44" s="12">
        <v>1</v>
      </c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1">
        <v>162</v>
      </c>
      <c r="GI44" s="15">
        <v>39</v>
      </c>
      <c r="GJ44" s="12">
        <v>21</v>
      </c>
      <c r="GK44" s="12">
        <v>3</v>
      </c>
      <c r="GL44" s="14">
        <v>19</v>
      </c>
      <c r="GM44" s="14">
        <v>61</v>
      </c>
      <c r="GN44" s="14">
        <v>8</v>
      </c>
      <c r="GO44" s="14">
        <v>74</v>
      </c>
      <c r="GP44" s="18">
        <v>0</v>
      </c>
    </row>
    <row r="45" spans="1:198" s="16" customFormat="1" ht="12.75">
      <c r="A45" s="5">
        <v>11</v>
      </c>
      <c r="B45" s="9" t="s">
        <v>219</v>
      </c>
      <c r="C45" s="10" t="s">
        <v>224</v>
      </c>
      <c r="D45" s="10"/>
      <c r="E45" s="10" t="s">
        <v>16</v>
      </c>
      <c r="F45" s="10">
        <v>2002</v>
      </c>
      <c r="G45" s="10" t="s">
        <v>210</v>
      </c>
      <c r="H45" s="10" t="s">
        <v>76</v>
      </c>
      <c r="I45" s="12">
        <v>1</v>
      </c>
      <c r="J45" s="12">
        <v>1</v>
      </c>
      <c r="K45" s="12"/>
      <c r="L45" s="12"/>
      <c r="M45" s="12"/>
      <c r="N45" s="12"/>
      <c r="O45" s="12"/>
      <c r="P45" s="12"/>
      <c r="Q45" s="12">
        <v>1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>
        <v>1</v>
      </c>
      <c r="AT45" s="12"/>
      <c r="AU45" s="12"/>
      <c r="AV45" s="12"/>
      <c r="AW45" s="12"/>
      <c r="AX45" s="12">
        <v>1</v>
      </c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>
        <v>1</v>
      </c>
      <c r="BP45" s="12">
        <v>1</v>
      </c>
      <c r="BQ45" s="12">
        <v>1</v>
      </c>
      <c r="BR45" s="12">
        <v>1</v>
      </c>
      <c r="BS45" s="12"/>
      <c r="BT45" s="12">
        <v>1</v>
      </c>
      <c r="BU45" s="12">
        <v>1</v>
      </c>
      <c r="BV45" s="12">
        <v>1</v>
      </c>
      <c r="BW45" s="12">
        <v>1</v>
      </c>
      <c r="BX45" s="12"/>
      <c r="BY45" s="12"/>
      <c r="BZ45" s="12"/>
      <c r="CA45" s="12"/>
      <c r="CB45" s="12"/>
      <c r="CC45" s="12"/>
      <c r="CD45" s="12"/>
      <c r="CE45" s="12">
        <v>1</v>
      </c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>
        <v>1</v>
      </c>
      <c r="EN45" s="12">
        <v>1</v>
      </c>
      <c r="EO45" s="12"/>
      <c r="EP45" s="12"/>
      <c r="EQ45" s="12"/>
      <c r="ER45" s="12"/>
      <c r="ES45" s="12"/>
      <c r="ET45" s="12"/>
      <c r="EU45" s="12"/>
      <c r="EV45" s="12">
        <v>1</v>
      </c>
      <c r="EW45" s="12">
        <v>1</v>
      </c>
      <c r="EX45" s="12">
        <v>1</v>
      </c>
      <c r="EY45" s="12">
        <v>1</v>
      </c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>
        <v>1</v>
      </c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1">
        <v>158</v>
      </c>
      <c r="GI45" s="15">
        <v>41</v>
      </c>
      <c r="GJ45" s="12">
        <v>21</v>
      </c>
      <c r="GK45" s="12">
        <v>7</v>
      </c>
      <c r="GL45" s="14">
        <v>30</v>
      </c>
      <c r="GM45" s="14">
        <v>71</v>
      </c>
      <c r="GN45" s="14">
        <v>18</v>
      </c>
      <c r="GO45" s="14">
        <v>26</v>
      </c>
      <c r="GP45" s="18">
        <v>13</v>
      </c>
    </row>
    <row r="46" spans="1:198" s="16" customFormat="1" ht="12.75">
      <c r="A46" s="5">
        <v>63</v>
      </c>
      <c r="B46" s="9" t="s">
        <v>253</v>
      </c>
      <c r="C46" s="10" t="s">
        <v>262</v>
      </c>
      <c r="D46" s="10"/>
      <c r="E46" s="10" t="s">
        <v>16</v>
      </c>
      <c r="F46" s="10">
        <v>1991</v>
      </c>
      <c r="G46" s="10" t="s">
        <v>18</v>
      </c>
      <c r="H46" s="10" t="s">
        <v>106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>
        <v>1</v>
      </c>
      <c r="AT46" s="12"/>
      <c r="AU46" s="12"/>
      <c r="AV46" s="12"/>
      <c r="AW46" s="12"/>
      <c r="AX46" s="12">
        <v>1</v>
      </c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>
        <v>1</v>
      </c>
      <c r="BP46" s="12">
        <v>1</v>
      </c>
      <c r="BQ46" s="12">
        <v>1</v>
      </c>
      <c r="BR46" s="12">
        <v>1</v>
      </c>
      <c r="BS46" s="12"/>
      <c r="BT46" s="12">
        <v>1</v>
      </c>
      <c r="BU46" s="12">
        <v>1</v>
      </c>
      <c r="BV46" s="12">
        <v>1</v>
      </c>
      <c r="BW46" s="12">
        <v>1</v>
      </c>
      <c r="BX46" s="12"/>
      <c r="BY46" s="12"/>
      <c r="BZ46" s="12"/>
      <c r="CA46" s="12"/>
      <c r="CB46" s="12"/>
      <c r="CC46" s="12"/>
      <c r="CD46" s="12"/>
      <c r="CE46" s="12">
        <v>1</v>
      </c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>
        <v>1</v>
      </c>
      <c r="EN46" s="12"/>
      <c r="EO46" s="12"/>
      <c r="EP46" s="12"/>
      <c r="EQ46" s="12"/>
      <c r="ER46" s="12"/>
      <c r="ES46" s="12"/>
      <c r="ET46" s="12"/>
      <c r="EU46" s="12">
        <v>1</v>
      </c>
      <c r="EV46" s="12">
        <v>1</v>
      </c>
      <c r="EW46" s="12">
        <v>1</v>
      </c>
      <c r="EX46" s="12">
        <v>1</v>
      </c>
      <c r="EY46" s="12">
        <v>1</v>
      </c>
      <c r="EZ46" s="12">
        <v>1</v>
      </c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>
        <v>1</v>
      </c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1">
        <v>151</v>
      </c>
      <c r="GI46" s="12">
        <v>42</v>
      </c>
      <c r="GJ46" s="12">
        <v>19</v>
      </c>
      <c r="GK46" s="12">
        <v>2</v>
      </c>
      <c r="GL46" s="14">
        <v>19</v>
      </c>
      <c r="GM46" s="14">
        <v>71</v>
      </c>
      <c r="GN46" s="14">
        <v>8</v>
      </c>
      <c r="GO46" s="14">
        <v>40</v>
      </c>
      <c r="GP46" s="18">
        <v>13</v>
      </c>
    </row>
    <row r="47" spans="1:198" s="16" customFormat="1" ht="12.75">
      <c r="A47" s="5">
        <v>80</v>
      </c>
      <c r="B47" s="9" t="s">
        <v>80</v>
      </c>
      <c r="C47" s="10" t="s">
        <v>110</v>
      </c>
      <c r="D47" s="10"/>
      <c r="E47" s="10" t="s">
        <v>16</v>
      </c>
      <c r="F47" s="10">
        <v>1997</v>
      </c>
      <c r="G47" s="10" t="s">
        <v>18</v>
      </c>
      <c r="H47" s="10" t="s">
        <v>108</v>
      </c>
      <c r="I47" s="15"/>
      <c r="J47" s="15"/>
      <c r="K47" s="15"/>
      <c r="L47" s="15"/>
      <c r="M47" s="15"/>
      <c r="N47" s="15"/>
      <c r="O47" s="15"/>
      <c r="P47" s="15"/>
      <c r="Q47" s="15">
        <v>1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>
        <v>1</v>
      </c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>
        <v>1</v>
      </c>
      <c r="BP47" s="15">
        <v>1</v>
      </c>
      <c r="BQ47" s="15">
        <v>1</v>
      </c>
      <c r="BR47" s="15"/>
      <c r="BS47" s="15"/>
      <c r="BT47" s="15">
        <v>1</v>
      </c>
      <c r="BU47" s="15"/>
      <c r="BV47" s="15">
        <v>1</v>
      </c>
      <c r="BW47" s="15">
        <v>1</v>
      </c>
      <c r="BX47" s="15"/>
      <c r="BY47" s="15"/>
      <c r="BZ47" s="15"/>
      <c r="CA47" s="15"/>
      <c r="CB47" s="15"/>
      <c r="CC47" s="15"/>
      <c r="CD47" s="15"/>
      <c r="CE47" s="15">
        <v>1</v>
      </c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>
        <v>1</v>
      </c>
      <c r="EN47" s="15"/>
      <c r="EO47" s="15">
        <v>1</v>
      </c>
      <c r="EP47" s="15"/>
      <c r="EQ47" s="15">
        <v>1</v>
      </c>
      <c r="ER47" s="15">
        <v>1</v>
      </c>
      <c r="ES47" s="15"/>
      <c r="ET47" s="15"/>
      <c r="EU47" s="15">
        <v>1</v>
      </c>
      <c r="EV47" s="15">
        <v>1</v>
      </c>
      <c r="EW47" s="15">
        <v>1</v>
      </c>
      <c r="EX47" s="15">
        <v>1</v>
      </c>
      <c r="EY47" s="15">
        <v>1</v>
      </c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>
        <v>1</v>
      </c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4">
        <v>151</v>
      </c>
      <c r="GI47" s="12">
        <v>42</v>
      </c>
      <c r="GJ47" s="15">
        <v>19</v>
      </c>
      <c r="GK47" s="15">
        <v>8</v>
      </c>
      <c r="GL47" s="14">
        <v>12</v>
      </c>
      <c r="GM47" s="14">
        <v>55</v>
      </c>
      <c r="GN47" s="14">
        <v>8</v>
      </c>
      <c r="GO47" s="14">
        <v>63</v>
      </c>
      <c r="GP47" s="18">
        <v>13</v>
      </c>
    </row>
    <row r="48" spans="1:198" s="16" customFormat="1" ht="12.75">
      <c r="A48" s="5">
        <v>74</v>
      </c>
      <c r="B48" s="9" t="s">
        <v>72</v>
      </c>
      <c r="C48" s="10" t="s">
        <v>70</v>
      </c>
      <c r="D48" s="10" t="s">
        <v>77</v>
      </c>
      <c r="E48" s="10" t="s">
        <v>16</v>
      </c>
      <c r="F48" s="10">
        <v>2003</v>
      </c>
      <c r="G48" s="10" t="s">
        <v>18</v>
      </c>
      <c r="H48" s="10" t="s">
        <v>105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>
        <v>1</v>
      </c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>
        <v>1</v>
      </c>
      <c r="BP48" s="12">
        <v>1</v>
      </c>
      <c r="BQ48" s="12">
        <v>1</v>
      </c>
      <c r="BR48" s="12">
        <v>1</v>
      </c>
      <c r="BS48" s="12"/>
      <c r="BT48" s="12">
        <v>1</v>
      </c>
      <c r="BU48" s="12">
        <v>1</v>
      </c>
      <c r="BV48" s="12">
        <v>1</v>
      </c>
      <c r="BW48" s="12">
        <v>1</v>
      </c>
      <c r="BX48" s="12">
        <v>1</v>
      </c>
      <c r="BY48" s="12"/>
      <c r="BZ48" s="12"/>
      <c r="CA48" s="12"/>
      <c r="CB48" s="12"/>
      <c r="CC48" s="12"/>
      <c r="CD48" s="12"/>
      <c r="CE48" s="12">
        <v>1</v>
      </c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>
        <v>1</v>
      </c>
      <c r="EW48" s="12">
        <v>1</v>
      </c>
      <c r="EX48" s="12">
        <v>1</v>
      </c>
      <c r="EY48" s="12">
        <v>1</v>
      </c>
      <c r="EZ48" s="12">
        <v>1</v>
      </c>
      <c r="FA48" s="12"/>
      <c r="FB48" s="12"/>
      <c r="FC48" s="12"/>
      <c r="FD48" s="12"/>
      <c r="FE48" s="12"/>
      <c r="FF48" s="12">
        <v>1</v>
      </c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>
        <v>1</v>
      </c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>
        <v>1</v>
      </c>
      <c r="GF48" s="12">
        <v>1</v>
      </c>
      <c r="GG48" s="12"/>
      <c r="GH48" s="11">
        <v>150</v>
      </c>
      <c r="GI48" s="12">
        <v>44</v>
      </c>
      <c r="GJ48" s="12">
        <v>20</v>
      </c>
      <c r="GK48" s="15">
        <v>4</v>
      </c>
      <c r="GL48" s="14">
        <v>6</v>
      </c>
      <c r="GM48" s="14">
        <v>81</v>
      </c>
      <c r="GN48" s="14">
        <v>0</v>
      </c>
      <c r="GO48" s="14">
        <v>47</v>
      </c>
      <c r="GP48" s="18">
        <v>16</v>
      </c>
    </row>
    <row r="49" spans="1:198" s="16" customFormat="1" ht="12.75">
      <c r="A49" s="5">
        <v>24</v>
      </c>
      <c r="B49" s="9" t="s">
        <v>48</v>
      </c>
      <c r="C49" s="10" t="s">
        <v>15</v>
      </c>
      <c r="D49" s="10" t="s">
        <v>112</v>
      </c>
      <c r="E49" s="10" t="s">
        <v>16</v>
      </c>
      <c r="F49" s="10">
        <v>2003</v>
      </c>
      <c r="G49" s="10" t="s">
        <v>19</v>
      </c>
      <c r="H49" s="10" t="s">
        <v>105</v>
      </c>
      <c r="I49" s="15">
        <v>1</v>
      </c>
      <c r="J49" s="15">
        <v>1</v>
      </c>
      <c r="K49" s="15"/>
      <c r="L49" s="15"/>
      <c r="M49" s="15"/>
      <c r="N49" s="15"/>
      <c r="O49" s="15"/>
      <c r="P49" s="15"/>
      <c r="Q49" s="15">
        <v>1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>
        <v>1</v>
      </c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>
        <v>1</v>
      </c>
      <c r="BQ49" s="15"/>
      <c r="BR49" s="15"/>
      <c r="BS49" s="15"/>
      <c r="BT49" s="15">
        <v>1</v>
      </c>
      <c r="BU49" s="15">
        <v>1</v>
      </c>
      <c r="BV49" s="15">
        <v>1</v>
      </c>
      <c r="BW49" s="15">
        <v>1</v>
      </c>
      <c r="BX49" s="15"/>
      <c r="BY49" s="15"/>
      <c r="BZ49" s="15"/>
      <c r="CA49" s="15"/>
      <c r="CB49" s="15"/>
      <c r="CC49" s="15"/>
      <c r="CD49" s="15"/>
      <c r="CE49" s="15">
        <v>1</v>
      </c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>
        <v>1</v>
      </c>
      <c r="ER49" s="15"/>
      <c r="ES49" s="15"/>
      <c r="ET49" s="15"/>
      <c r="EU49" s="15">
        <v>1</v>
      </c>
      <c r="EV49" s="15">
        <v>1</v>
      </c>
      <c r="EW49" s="15">
        <v>1</v>
      </c>
      <c r="EX49" s="15">
        <v>1</v>
      </c>
      <c r="EY49" s="15">
        <v>1</v>
      </c>
      <c r="EZ49" s="15">
        <v>1</v>
      </c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>
        <v>1</v>
      </c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4">
        <v>123</v>
      </c>
      <c r="GI49" s="15">
        <v>45</v>
      </c>
      <c r="GJ49" s="15">
        <v>18</v>
      </c>
      <c r="GK49" s="12">
        <v>5</v>
      </c>
      <c r="GL49" s="14">
        <v>17</v>
      </c>
      <c r="GM49" s="14">
        <v>43</v>
      </c>
      <c r="GN49" s="14">
        <v>0</v>
      </c>
      <c r="GO49" s="14">
        <v>50</v>
      </c>
      <c r="GP49" s="18">
        <v>13</v>
      </c>
    </row>
    <row r="50" spans="1:198" s="16" customFormat="1" ht="12.75">
      <c r="A50" s="5">
        <v>66</v>
      </c>
      <c r="B50" s="9" t="s">
        <v>45</v>
      </c>
      <c r="C50" s="10" t="s">
        <v>46</v>
      </c>
      <c r="D50" s="10"/>
      <c r="E50" s="10" t="s">
        <v>16</v>
      </c>
      <c r="F50" s="10">
        <v>2000</v>
      </c>
      <c r="G50" s="10" t="s">
        <v>210</v>
      </c>
      <c r="H50" s="10" t="s">
        <v>104</v>
      </c>
      <c r="I50" s="15"/>
      <c r="J50" s="15"/>
      <c r="K50" s="15"/>
      <c r="L50" s="15"/>
      <c r="M50" s="15"/>
      <c r="N50" s="15">
        <v>1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>
        <v>1</v>
      </c>
      <c r="AS50" s="15">
        <v>1</v>
      </c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>
        <v>1</v>
      </c>
      <c r="BP50" s="15">
        <v>1</v>
      </c>
      <c r="BQ50" s="15">
        <v>1</v>
      </c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>
        <v>1</v>
      </c>
      <c r="ES50" s="15"/>
      <c r="ET50" s="15">
        <v>1</v>
      </c>
      <c r="EU50" s="15">
        <v>1</v>
      </c>
      <c r="EV50" s="15">
        <v>1</v>
      </c>
      <c r="EW50" s="15">
        <v>1</v>
      </c>
      <c r="EX50" s="15">
        <v>1</v>
      </c>
      <c r="EY50" s="15">
        <v>1</v>
      </c>
      <c r="EZ50" s="15">
        <v>1</v>
      </c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>
        <v>1</v>
      </c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4">
        <v>117</v>
      </c>
      <c r="GI50" s="12">
        <v>46</v>
      </c>
      <c r="GJ50" s="15">
        <v>15</v>
      </c>
      <c r="GK50" s="15">
        <v>1</v>
      </c>
      <c r="GL50" s="14">
        <v>26</v>
      </c>
      <c r="GM50" s="14">
        <v>24</v>
      </c>
      <c r="GN50" s="14">
        <v>0</v>
      </c>
      <c r="GO50" s="14">
        <v>54</v>
      </c>
      <c r="GP50" s="18">
        <v>13</v>
      </c>
    </row>
    <row r="51" spans="1:198" s="16" customFormat="1" ht="12.75">
      <c r="A51" s="5">
        <v>83</v>
      </c>
      <c r="B51" s="9" t="s">
        <v>297</v>
      </c>
      <c r="C51" s="10" t="s">
        <v>70</v>
      </c>
      <c r="D51" s="10" t="s">
        <v>77</v>
      </c>
      <c r="E51" s="10" t="s">
        <v>16</v>
      </c>
      <c r="F51" s="10">
        <v>2001</v>
      </c>
      <c r="G51" s="10" t="s">
        <v>18</v>
      </c>
      <c r="H51" s="10" t="s">
        <v>76</v>
      </c>
      <c r="I51" s="15">
        <v>1</v>
      </c>
      <c r="J51" s="15">
        <v>1</v>
      </c>
      <c r="K51" s="15"/>
      <c r="L51" s="15"/>
      <c r="M51" s="15"/>
      <c r="N51" s="15">
        <v>1</v>
      </c>
      <c r="O51" s="15"/>
      <c r="P51" s="15"/>
      <c r="Q51" s="15">
        <v>1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>
        <v>1</v>
      </c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>
        <v>1</v>
      </c>
      <c r="BS51" s="15"/>
      <c r="BT51" s="15">
        <v>1</v>
      </c>
      <c r="BU51" s="15">
        <v>1</v>
      </c>
      <c r="BV51" s="15">
        <v>1</v>
      </c>
      <c r="BW51" s="15">
        <v>1</v>
      </c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>
        <v>1</v>
      </c>
      <c r="EW51" s="15">
        <v>1</v>
      </c>
      <c r="EX51" s="15">
        <v>1</v>
      </c>
      <c r="EY51" s="15">
        <v>1</v>
      </c>
      <c r="EZ51" s="15">
        <v>1</v>
      </c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>
        <v>1</v>
      </c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4">
        <v>115</v>
      </c>
      <c r="GI51" s="15">
        <v>47</v>
      </c>
      <c r="GJ51" s="15">
        <v>16</v>
      </c>
      <c r="GK51" s="12">
        <v>8</v>
      </c>
      <c r="GL51" s="14">
        <v>27</v>
      </c>
      <c r="GM51" s="14">
        <v>41</v>
      </c>
      <c r="GN51" s="14">
        <v>0</v>
      </c>
      <c r="GO51" s="14">
        <v>34</v>
      </c>
      <c r="GP51" s="18">
        <v>13</v>
      </c>
    </row>
    <row r="52" spans="1:198" s="16" customFormat="1" ht="12.75">
      <c r="A52" s="5">
        <v>6</v>
      </c>
      <c r="B52" s="9" t="s">
        <v>93</v>
      </c>
      <c r="C52" s="10" t="s">
        <v>84</v>
      </c>
      <c r="D52" s="10"/>
      <c r="E52" s="10" t="s">
        <v>16</v>
      </c>
      <c r="F52" s="10">
        <v>2001</v>
      </c>
      <c r="G52" s="10" t="s">
        <v>18</v>
      </c>
      <c r="H52" s="10" t="s">
        <v>76</v>
      </c>
      <c r="I52" s="12">
        <v>1</v>
      </c>
      <c r="J52" s="12">
        <v>1</v>
      </c>
      <c r="K52" s="12"/>
      <c r="L52" s="12"/>
      <c r="M52" s="12"/>
      <c r="N52" s="12"/>
      <c r="O52" s="12"/>
      <c r="P52" s="12"/>
      <c r="Q52" s="12">
        <v>1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>
        <v>1</v>
      </c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>
        <v>1</v>
      </c>
      <c r="BP52" s="12"/>
      <c r="BQ52" s="12"/>
      <c r="BR52" s="12"/>
      <c r="BS52" s="12"/>
      <c r="BT52" s="12">
        <v>1</v>
      </c>
      <c r="BU52" s="12">
        <v>1</v>
      </c>
      <c r="BV52" s="12">
        <v>1</v>
      </c>
      <c r="BW52" s="12">
        <v>1</v>
      </c>
      <c r="BX52" s="12"/>
      <c r="BY52" s="12"/>
      <c r="BZ52" s="12"/>
      <c r="CA52" s="12"/>
      <c r="CB52" s="12"/>
      <c r="CC52" s="12"/>
      <c r="CD52" s="12"/>
      <c r="CE52" s="12">
        <v>1</v>
      </c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>
        <v>1</v>
      </c>
      <c r="EW52" s="12">
        <v>1</v>
      </c>
      <c r="EX52" s="12">
        <v>1</v>
      </c>
      <c r="EY52" s="12">
        <v>1</v>
      </c>
      <c r="EZ52" s="12">
        <v>1</v>
      </c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>
        <v>1</v>
      </c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1">
        <v>109</v>
      </c>
      <c r="GI52" s="12">
        <v>48</v>
      </c>
      <c r="GJ52" s="12">
        <v>16</v>
      </c>
      <c r="GK52" s="12">
        <v>9</v>
      </c>
      <c r="GL52" s="14">
        <v>17</v>
      </c>
      <c r="GM52" s="14">
        <v>45</v>
      </c>
      <c r="GN52" s="14">
        <v>0</v>
      </c>
      <c r="GO52" s="14">
        <v>34</v>
      </c>
      <c r="GP52" s="18">
        <v>13</v>
      </c>
    </row>
    <row r="53" spans="1:198" s="16" customFormat="1" ht="12.75">
      <c r="A53" s="5">
        <v>22</v>
      </c>
      <c r="B53" s="9" t="s">
        <v>267</v>
      </c>
      <c r="C53" s="10" t="s">
        <v>15</v>
      </c>
      <c r="D53" s="10"/>
      <c r="E53" s="10" t="s">
        <v>16</v>
      </c>
      <c r="F53" s="10">
        <v>1993</v>
      </c>
      <c r="G53" s="10" t="s">
        <v>18</v>
      </c>
      <c r="H53" s="10" t="s">
        <v>106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>
        <v>1</v>
      </c>
      <c r="AR53" s="15">
        <v>1</v>
      </c>
      <c r="AS53" s="15">
        <v>1</v>
      </c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>
        <v>1</v>
      </c>
      <c r="BS53" s="15"/>
      <c r="BT53" s="15">
        <v>1</v>
      </c>
      <c r="BU53" s="15"/>
      <c r="BV53" s="15"/>
      <c r="BW53" s="15">
        <v>1</v>
      </c>
      <c r="BX53" s="15">
        <v>1</v>
      </c>
      <c r="BY53" s="15"/>
      <c r="BZ53" s="15"/>
      <c r="CA53" s="15"/>
      <c r="CB53" s="15"/>
      <c r="CC53" s="15"/>
      <c r="CD53" s="15"/>
      <c r="CE53" s="15">
        <v>1</v>
      </c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>
        <v>1</v>
      </c>
      <c r="EN53" s="15"/>
      <c r="EO53" s="15"/>
      <c r="EP53" s="15"/>
      <c r="EQ53" s="15"/>
      <c r="ER53" s="15">
        <v>1</v>
      </c>
      <c r="ES53" s="15"/>
      <c r="ET53" s="15"/>
      <c r="EU53" s="15"/>
      <c r="EV53" s="15">
        <v>1</v>
      </c>
      <c r="EW53" s="15">
        <v>1</v>
      </c>
      <c r="EX53" s="15">
        <v>1</v>
      </c>
      <c r="EY53" s="15">
        <v>1</v>
      </c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1">
        <v>102</v>
      </c>
      <c r="GI53" s="15">
        <v>49</v>
      </c>
      <c r="GJ53" s="12">
        <v>14</v>
      </c>
      <c r="GK53" s="15">
        <v>3</v>
      </c>
      <c r="GL53" s="14">
        <v>22</v>
      </c>
      <c r="GM53" s="14">
        <v>38</v>
      </c>
      <c r="GN53" s="14">
        <v>8</v>
      </c>
      <c r="GO53" s="14">
        <v>34</v>
      </c>
      <c r="GP53" s="18">
        <v>0</v>
      </c>
    </row>
    <row r="54" spans="1:198" s="16" customFormat="1" ht="12.75">
      <c r="A54" s="5">
        <v>64</v>
      </c>
      <c r="B54" s="9" t="s">
        <v>142</v>
      </c>
      <c r="C54" s="10" t="s">
        <v>15</v>
      </c>
      <c r="D54" s="10" t="s">
        <v>144</v>
      </c>
      <c r="E54" s="10" t="s">
        <v>16</v>
      </c>
      <c r="F54" s="10">
        <v>2005</v>
      </c>
      <c r="G54" s="10" t="s">
        <v>90</v>
      </c>
      <c r="H54" s="10" t="s">
        <v>105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>
        <v>1</v>
      </c>
      <c r="AT54" s="12"/>
      <c r="AU54" s="12"/>
      <c r="AV54" s="12"/>
      <c r="AW54" s="12"/>
      <c r="AX54" s="12">
        <v>1</v>
      </c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>
        <v>1</v>
      </c>
      <c r="BQ54" s="12"/>
      <c r="BR54" s="12"/>
      <c r="BS54" s="12"/>
      <c r="BT54" s="12">
        <v>1</v>
      </c>
      <c r="BU54" s="12"/>
      <c r="BV54" s="12">
        <v>1</v>
      </c>
      <c r="BW54" s="12">
        <v>1</v>
      </c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>
        <v>1</v>
      </c>
      <c r="EN54" s="12">
        <v>1</v>
      </c>
      <c r="EO54" s="12"/>
      <c r="EP54" s="12"/>
      <c r="EQ54" s="12"/>
      <c r="ER54" s="12">
        <v>1</v>
      </c>
      <c r="ES54" s="12"/>
      <c r="ET54" s="12"/>
      <c r="EU54" s="12"/>
      <c r="EV54" s="12">
        <v>1</v>
      </c>
      <c r="EW54" s="12">
        <v>1</v>
      </c>
      <c r="EX54" s="12">
        <v>1</v>
      </c>
      <c r="EY54" s="12">
        <v>1</v>
      </c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1">
        <v>102</v>
      </c>
      <c r="GI54" s="15">
        <v>49</v>
      </c>
      <c r="GJ54" s="12">
        <v>13</v>
      </c>
      <c r="GK54" s="15">
        <v>6</v>
      </c>
      <c r="GL54" s="14">
        <v>19</v>
      </c>
      <c r="GM54" s="14">
        <v>31</v>
      </c>
      <c r="GN54" s="14">
        <v>18</v>
      </c>
      <c r="GO54" s="14">
        <v>34</v>
      </c>
      <c r="GP54" s="18">
        <v>0</v>
      </c>
    </row>
    <row r="55" spans="1:198" s="16" customFormat="1" ht="12.75">
      <c r="A55" s="5">
        <v>56</v>
      </c>
      <c r="B55" s="9" t="s">
        <v>109</v>
      </c>
      <c r="C55" s="10" t="s">
        <v>110</v>
      </c>
      <c r="D55" s="10"/>
      <c r="E55" s="10" t="s">
        <v>16</v>
      </c>
      <c r="F55" s="10">
        <v>1999</v>
      </c>
      <c r="G55" s="10" t="s">
        <v>18</v>
      </c>
      <c r="H55" s="10" t="s">
        <v>104</v>
      </c>
      <c r="I55" s="15"/>
      <c r="J55" s="15"/>
      <c r="K55" s="15"/>
      <c r="L55" s="15"/>
      <c r="M55" s="15"/>
      <c r="N55" s="15"/>
      <c r="O55" s="15"/>
      <c r="P55" s="15"/>
      <c r="Q55" s="15">
        <v>1</v>
      </c>
      <c r="R55" s="15"/>
      <c r="S55" s="15">
        <v>1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>
        <v>1</v>
      </c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>
        <v>1</v>
      </c>
      <c r="BP55" s="15">
        <v>1</v>
      </c>
      <c r="BQ55" s="15">
        <v>1</v>
      </c>
      <c r="BR55" s="15"/>
      <c r="BS55" s="15"/>
      <c r="BT55" s="15">
        <v>1</v>
      </c>
      <c r="BU55" s="15"/>
      <c r="BV55" s="15">
        <v>1</v>
      </c>
      <c r="BW55" s="15">
        <v>1</v>
      </c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>
        <v>1</v>
      </c>
      <c r="ER55" s="15"/>
      <c r="ES55" s="15"/>
      <c r="ET55" s="15"/>
      <c r="EU55" s="15"/>
      <c r="EV55" s="15"/>
      <c r="EW55" s="15">
        <v>1</v>
      </c>
      <c r="EX55" s="15"/>
      <c r="EY55" s="15">
        <v>1</v>
      </c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4">
        <v>93</v>
      </c>
      <c r="GI55" s="15">
        <v>51</v>
      </c>
      <c r="GJ55" s="15">
        <v>12</v>
      </c>
      <c r="GK55" s="15">
        <v>2</v>
      </c>
      <c r="GL55" s="14">
        <v>22</v>
      </c>
      <c r="GM55" s="14">
        <v>49</v>
      </c>
      <c r="GN55" s="14">
        <v>0</v>
      </c>
      <c r="GO55" s="14">
        <v>22</v>
      </c>
      <c r="GP55" s="18">
        <v>0</v>
      </c>
    </row>
    <row r="56" spans="1:198" s="16" customFormat="1" ht="12.75">
      <c r="A56" s="5">
        <v>8</v>
      </c>
      <c r="B56" s="9" t="s">
        <v>14</v>
      </c>
      <c r="C56" s="10" t="s">
        <v>15</v>
      </c>
      <c r="D56" s="10" t="s">
        <v>118</v>
      </c>
      <c r="E56" s="10" t="s">
        <v>16</v>
      </c>
      <c r="F56" s="10">
        <v>1995</v>
      </c>
      <c r="G56" s="10">
        <v>2</v>
      </c>
      <c r="H56" s="10" t="s">
        <v>67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>
        <v>1</v>
      </c>
      <c r="BS56" s="15"/>
      <c r="BT56" s="15"/>
      <c r="BU56" s="15"/>
      <c r="BV56" s="15">
        <v>1</v>
      </c>
      <c r="BW56" s="15">
        <v>1</v>
      </c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>
        <v>1</v>
      </c>
      <c r="EN56" s="15"/>
      <c r="EO56" s="15"/>
      <c r="EP56" s="15"/>
      <c r="EQ56" s="15">
        <v>1</v>
      </c>
      <c r="ER56" s="15">
        <v>1</v>
      </c>
      <c r="ES56" s="15"/>
      <c r="ET56" s="15"/>
      <c r="EU56" s="15">
        <v>1</v>
      </c>
      <c r="EV56" s="15">
        <v>1</v>
      </c>
      <c r="EW56" s="15">
        <v>1</v>
      </c>
      <c r="EX56" s="15"/>
      <c r="EY56" s="15">
        <v>1</v>
      </c>
      <c r="EZ56" s="15">
        <v>1</v>
      </c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4">
        <v>89</v>
      </c>
      <c r="GI56" s="12">
        <v>52</v>
      </c>
      <c r="GJ56" s="15">
        <v>11</v>
      </c>
      <c r="GK56" s="15">
        <v>11</v>
      </c>
      <c r="GL56" s="14">
        <v>0</v>
      </c>
      <c r="GM56" s="14">
        <v>31</v>
      </c>
      <c r="GN56" s="14">
        <v>8</v>
      </c>
      <c r="GO56" s="14">
        <v>50</v>
      </c>
      <c r="GP56" s="18">
        <v>0</v>
      </c>
    </row>
    <row r="57" spans="1:198" s="16" customFormat="1" ht="12.75">
      <c r="A57" s="5">
        <v>65</v>
      </c>
      <c r="B57" s="9" t="s">
        <v>92</v>
      </c>
      <c r="C57" s="10" t="s">
        <v>84</v>
      </c>
      <c r="D57" s="10"/>
      <c r="E57" s="10" t="s">
        <v>16</v>
      </c>
      <c r="F57" s="10">
        <v>2001</v>
      </c>
      <c r="G57" s="10" t="s">
        <v>18</v>
      </c>
      <c r="H57" s="10" t="s">
        <v>76</v>
      </c>
      <c r="I57" s="12">
        <v>1</v>
      </c>
      <c r="J57" s="12">
        <v>1</v>
      </c>
      <c r="K57" s="12"/>
      <c r="L57" s="12"/>
      <c r="M57" s="12"/>
      <c r="N57" s="12"/>
      <c r="O57" s="12"/>
      <c r="P57" s="12"/>
      <c r="Q57" s="12">
        <v>1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>
        <v>1</v>
      </c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>
        <v>1</v>
      </c>
      <c r="BU57" s="12">
        <v>1</v>
      </c>
      <c r="BV57" s="12">
        <v>1</v>
      </c>
      <c r="BW57" s="12">
        <v>1</v>
      </c>
      <c r="BX57" s="12"/>
      <c r="BY57" s="12"/>
      <c r="BZ57" s="12"/>
      <c r="CA57" s="12"/>
      <c r="CB57" s="12"/>
      <c r="CC57" s="12"/>
      <c r="CD57" s="12"/>
      <c r="CE57" s="12">
        <v>1</v>
      </c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>
        <v>1</v>
      </c>
      <c r="EW57" s="12">
        <v>1</v>
      </c>
      <c r="EX57" s="12">
        <v>1</v>
      </c>
      <c r="EY57" s="12">
        <v>1</v>
      </c>
      <c r="EZ57" s="12">
        <v>1</v>
      </c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1">
        <v>88</v>
      </c>
      <c r="GI57" s="15">
        <v>53</v>
      </c>
      <c r="GJ57" s="12">
        <v>14</v>
      </c>
      <c r="GK57" s="12">
        <v>10</v>
      </c>
      <c r="GL57" s="14">
        <v>17</v>
      </c>
      <c r="GM57" s="14">
        <v>37</v>
      </c>
      <c r="GN57" s="14">
        <v>0</v>
      </c>
      <c r="GO57" s="14">
        <v>34</v>
      </c>
      <c r="GP57" s="18">
        <v>0</v>
      </c>
    </row>
    <row r="58" spans="1:198" ht="12.75">
      <c r="A58" s="5">
        <v>54</v>
      </c>
      <c r="B58" s="9" t="s">
        <v>272</v>
      </c>
      <c r="C58" s="10" t="s">
        <v>15</v>
      </c>
      <c r="D58" s="10"/>
      <c r="E58" s="10" t="s">
        <v>16</v>
      </c>
      <c r="F58" s="10">
        <v>1952</v>
      </c>
      <c r="G58" s="10" t="s">
        <v>18</v>
      </c>
      <c r="H58" s="10" t="s">
        <v>266</v>
      </c>
      <c r="I58" s="12">
        <v>1</v>
      </c>
      <c r="J58" s="12">
        <v>1</v>
      </c>
      <c r="K58" s="12"/>
      <c r="L58" s="12"/>
      <c r="M58" s="12"/>
      <c r="N58" s="12"/>
      <c r="O58" s="12"/>
      <c r="P58" s="12"/>
      <c r="Q58" s="12">
        <v>1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>
        <v>1</v>
      </c>
      <c r="BP58" s="12"/>
      <c r="BQ58" s="12"/>
      <c r="BR58" s="12"/>
      <c r="BS58" s="12"/>
      <c r="BT58" s="12">
        <v>1</v>
      </c>
      <c r="BU58" s="12">
        <v>1</v>
      </c>
      <c r="BV58" s="12"/>
      <c r="BW58" s="12">
        <v>1</v>
      </c>
      <c r="BX58" s="12"/>
      <c r="BY58" s="12"/>
      <c r="BZ58" s="12"/>
      <c r="CA58" s="12"/>
      <c r="CB58" s="12"/>
      <c r="CC58" s="12"/>
      <c r="CD58" s="12"/>
      <c r="CE58" s="12">
        <v>1</v>
      </c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>
        <v>1</v>
      </c>
      <c r="EV58" s="12">
        <v>1</v>
      </c>
      <c r="EW58" s="12">
        <v>1</v>
      </c>
      <c r="EX58" s="12">
        <v>1</v>
      </c>
      <c r="EY58" s="12">
        <v>1</v>
      </c>
      <c r="EZ58" s="12">
        <v>1</v>
      </c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1">
        <v>83</v>
      </c>
      <c r="GI58" s="12">
        <v>54</v>
      </c>
      <c r="GJ58" s="12">
        <v>14</v>
      </c>
      <c r="GK58" s="12">
        <v>3</v>
      </c>
      <c r="GL58" s="14">
        <v>11</v>
      </c>
      <c r="GM58" s="14">
        <v>32</v>
      </c>
      <c r="GN58" s="14">
        <v>0</v>
      </c>
      <c r="GO58" s="14">
        <v>40</v>
      </c>
      <c r="GP58" s="18">
        <v>0</v>
      </c>
    </row>
    <row r="59" spans="1:198" ht="12.75">
      <c r="A59" s="5">
        <v>48</v>
      </c>
      <c r="B59" s="9" t="s">
        <v>206</v>
      </c>
      <c r="C59" s="10" t="s">
        <v>211</v>
      </c>
      <c r="D59" s="10"/>
      <c r="E59" s="10" t="s">
        <v>16</v>
      </c>
      <c r="F59" s="10">
        <v>1999</v>
      </c>
      <c r="G59" s="10" t="s">
        <v>19</v>
      </c>
      <c r="H59" s="10" t="s">
        <v>104</v>
      </c>
      <c r="I59" s="12">
        <v>1</v>
      </c>
      <c r="J59" s="12">
        <v>1</v>
      </c>
      <c r="K59" s="12"/>
      <c r="L59" s="12"/>
      <c r="M59" s="12"/>
      <c r="N59" s="12"/>
      <c r="O59" s="12"/>
      <c r="P59" s="12"/>
      <c r="Q59" s="12">
        <v>1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>
        <v>1</v>
      </c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>
        <v>1</v>
      </c>
      <c r="BP59" s="12">
        <v>1</v>
      </c>
      <c r="BQ59" s="12"/>
      <c r="BR59" s="12"/>
      <c r="BS59" s="12"/>
      <c r="BT59" s="12">
        <v>1</v>
      </c>
      <c r="BU59" s="12"/>
      <c r="BV59" s="12"/>
      <c r="BW59" s="12">
        <v>1</v>
      </c>
      <c r="BX59" s="12"/>
      <c r="BY59" s="12"/>
      <c r="BZ59" s="12"/>
      <c r="CA59" s="12"/>
      <c r="CB59" s="12"/>
      <c r="CC59" s="12"/>
      <c r="CD59" s="12"/>
      <c r="CE59" s="12">
        <v>1</v>
      </c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>
        <v>1</v>
      </c>
      <c r="EW59" s="12">
        <v>1</v>
      </c>
      <c r="EX59" s="12"/>
      <c r="EY59" s="12"/>
      <c r="EZ59" s="12">
        <v>1</v>
      </c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>
        <v>1</v>
      </c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1">
        <v>82</v>
      </c>
      <c r="GI59" s="15">
        <v>55</v>
      </c>
      <c r="GJ59" s="12">
        <v>13</v>
      </c>
      <c r="GK59" s="15">
        <v>3</v>
      </c>
      <c r="GL59" s="14">
        <v>17</v>
      </c>
      <c r="GM59" s="14">
        <v>32</v>
      </c>
      <c r="GN59" s="14">
        <v>0</v>
      </c>
      <c r="GO59" s="14">
        <v>20</v>
      </c>
      <c r="GP59" s="18">
        <v>13</v>
      </c>
    </row>
    <row r="60" spans="1:198" ht="12.75">
      <c r="A60" s="5">
        <v>44</v>
      </c>
      <c r="B60" s="9" t="s">
        <v>99</v>
      </c>
      <c r="C60" s="10" t="s">
        <v>84</v>
      </c>
      <c r="D60" s="10"/>
      <c r="E60" s="10" t="s">
        <v>16</v>
      </c>
      <c r="F60" s="10">
        <v>2001</v>
      </c>
      <c r="G60" s="10" t="s">
        <v>18</v>
      </c>
      <c r="H60" s="10" t="s">
        <v>76</v>
      </c>
      <c r="I60" s="12">
        <v>1</v>
      </c>
      <c r="J60" s="12">
        <v>1</v>
      </c>
      <c r="K60" s="12"/>
      <c r="L60" s="12"/>
      <c r="M60" s="12"/>
      <c r="N60" s="12"/>
      <c r="O60" s="12"/>
      <c r="P60" s="12"/>
      <c r="Q60" s="12">
        <v>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>
        <v>1</v>
      </c>
      <c r="BU60" s="12">
        <v>1</v>
      </c>
      <c r="BV60" s="12">
        <v>1</v>
      </c>
      <c r="BW60" s="12">
        <v>1</v>
      </c>
      <c r="BX60" s="12"/>
      <c r="BY60" s="12"/>
      <c r="BZ60" s="12"/>
      <c r="CA60" s="12"/>
      <c r="CB60" s="12"/>
      <c r="CC60" s="12"/>
      <c r="CD60" s="12"/>
      <c r="CE60" s="12">
        <v>1</v>
      </c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>
        <v>1</v>
      </c>
      <c r="EW60" s="12">
        <v>1</v>
      </c>
      <c r="EX60" s="12">
        <v>1</v>
      </c>
      <c r="EY60" s="12">
        <v>1</v>
      </c>
      <c r="EZ60" s="12">
        <v>1</v>
      </c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1">
        <v>82</v>
      </c>
      <c r="GI60" s="15">
        <v>55</v>
      </c>
      <c r="GJ60" s="12">
        <v>13</v>
      </c>
      <c r="GK60" s="12">
        <v>11</v>
      </c>
      <c r="GL60" s="14">
        <v>11</v>
      </c>
      <c r="GM60" s="14">
        <v>37</v>
      </c>
      <c r="GN60" s="14">
        <v>0</v>
      </c>
      <c r="GO60" s="14">
        <v>34</v>
      </c>
      <c r="GP60" s="18">
        <v>0</v>
      </c>
    </row>
    <row r="61" spans="1:198" ht="12.75">
      <c r="A61" s="5">
        <v>41</v>
      </c>
      <c r="B61" s="9" t="s">
        <v>196</v>
      </c>
      <c r="C61" s="10" t="s">
        <v>15</v>
      </c>
      <c r="D61" s="10" t="s">
        <v>198</v>
      </c>
      <c r="E61" s="10" t="s">
        <v>16</v>
      </c>
      <c r="F61" s="10">
        <v>1991</v>
      </c>
      <c r="G61" s="10">
        <v>3</v>
      </c>
      <c r="H61" s="10" t="s">
        <v>67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1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>
        <v>1</v>
      </c>
      <c r="BU61" s="12">
        <v>1</v>
      </c>
      <c r="BV61" s="12"/>
      <c r="BW61" s="12">
        <v>1</v>
      </c>
      <c r="BX61" s="12"/>
      <c r="BY61" s="12"/>
      <c r="BZ61" s="12"/>
      <c r="CA61" s="12"/>
      <c r="CB61" s="12"/>
      <c r="CC61" s="12"/>
      <c r="CD61" s="12"/>
      <c r="CE61" s="12">
        <v>1</v>
      </c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>
        <v>1</v>
      </c>
      <c r="EW61" s="12">
        <v>1</v>
      </c>
      <c r="EX61" s="12">
        <v>1</v>
      </c>
      <c r="EY61" s="12">
        <v>1</v>
      </c>
      <c r="EZ61" s="12">
        <v>1</v>
      </c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>
        <v>1</v>
      </c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>
        <v>1</v>
      </c>
      <c r="GF61" s="12">
        <v>1</v>
      </c>
      <c r="GG61" s="12"/>
      <c r="GH61" s="11">
        <v>80</v>
      </c>
      <c r="GI61" s="15">
        <v>57</v>
      </c>
      <c r="GJ61" s="12">
        <v>13</v>
      </c>
      <c r="GK61" s="12">
        <v>12</v>
      </c>
      <c r="GL61" s="14">
        <v>6</v>
      </c>
      <c r="GM61" s="14">
        <v>24</v>
      </c>
      <c r="GN61" s="14">
        <v>0</v>
      </c>
      <c r="GO61" s="14">
        <v>34</v>
      </c>
      <c r="GP61" s="18">
        <v>16</v>
      </c>
    </row>
    <row r="62" spans="1:198" ht="12.75">
      <c r="A62" s="5">
        <v>16</v>
      </c>
      <c r="B62" s="9" t="s">
        <v>202</v>
      </c>
      <c r="C62" s="10" t="s">
        <v>23</v>
      </c>
      <c r="D62" s="10"/>
      <c r="E62" s="10" t="s">
        <v>16</v>
      </c>
      <c r="F62" s="10">
        <v>1999</v>
      </c>
      <c r="G62" s="10" t="s">
        <v>18</v>
      </c>
      <c r="H62" s="10" t="s">
        <v>104</v>
      </c>
      <c r="I62" s="12">
        <v>1</v>
      </c>
      <c r="J62" s="12">
        <v>1</v>
      </c>
      <c r="K62" s="12"/>
      <c r="L62" s="12"/>
      <c r="M62" s="12"/>
      <c r="N62" s="12"/>
      <c r="O62" s="12"/>
      <c r="P62" s="12"/>
      <c r="Q62" s="12">
        <v>1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1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>
        <v>1</v>
      </c>
      <c r="BS62" s="12"/>
      <c r="BT62" s="12">
        <v>1</v>
      </c>
      <c r="BU62" s="12">
        <v>1</v>
      </c>
      <c r="BV62" s="12">
        <v>1</v>
      </c>
      <c r="BW62" s="12">
        <v>1</v>
      </c>
      <c r="BX62" s="12"/>
      <c r="BY62" s="12"/>
      <c r="BZ62" s="12"/>
      <c r="CA62" s="12"/>
      <c r="CB62" s="12"/>
      <c r="CC62" s="12"/>
      <c r="CD62" s="12"/>
      <c r="CE62" s="12">
        <v>1</v>
      </c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>
        <v>1</v>
      </c>
      <c r="EZ62" s="12">
        <v>1</v>
      </c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1">
        <v>78</v>
      </c>
      <c r="GI62" s="12">
        <v>58</v>
      </c>
      <c r="GJ62" s="12">
        <v>12</v>
      </c>
      <c r="GK62" s="15">
        <v>4</v>
      </c>
      <c r="GL62" s="14">
        <v>17</v>
      </c>
      <c r="GM62" s="14">
        <v>47</v>
      </c>
      <c r="GN62" s="14">
        <v>0</v>
      </c>
      <c r="GO62" s="14">
        <v>14</v>
      </c>
      <c r="GP62" s="18">
        <v>0</v>
      </c>
    </row>
    <row r="63" spans="1:198" ht="12.75">
      <c r="A63" s="5">
        <v>34</v>
      </c>
      <c r="B63" s="9" t="s">
        <v>249</v>
      </c>
      <c r="C63" s="10" t="s">
        <v>251</v>
      </c>
      <c r="D63" s="10"/>
      <c r="E63" s="10" t="s">
        <v>16</v>
      </c>
      <c r="F63" s="10">
        <v>1994</v>
      </c>
      <c r="G63" s="10" t="s">
        <v>18</v>
      </c>
      <c r="H63" s="10" t="s">
        <v>67</v>
      </c>
      <c r="I63" s="12"/>
      <c r="J63" s="12"/>
      <c r="K63" s="12"/>
      <c r="L63" s="12"/>
      <c r="M63" s="12">
        <v>1</v>
      </c>
      <c r="N63" s="12"/>
      <c r="O63" s="12"/>
      <c r="P63" s="12">
        <v>1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>
        <v>1</v>
      </c>
      <c r="EU63" s="12">
        <v>1</v>
      </c>
      <c r="EV63" s="12"/>
      <c r="EW63" s="12"/>
      <c r="EX63" s="12"/>
      <c r="EY63" s="12"/>
      <c r="EZ63" s="12">
        <v>1</v>
      </c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>
        <v>1</v>
      </c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1">
        <v>74</v>
      </c>
      <c r="GI63" s="15">
        <v>59</v>
      </c>
      <c r="GJ63" s="12">
        <v>6</v>
      </c>
      <c r="GK63" s="15">
        <v>13</v>
      </c>
      <c r="GL63" s="14">
        <v>44</v>
      </c>
      <c r="GM63" s="14">
        <v>0</v>
      </c>
      <c r="GN63" s="14">
        <v>0</v>
      </c>
      <c r="GO63" s="14">
        <v>20</v>
      </c>
      <c r="GP63" s="18">
        <v>10</v>
      </c>
    </row>
    <row r="64" spans="1:198" ht="12.75">
      <c r="A64" s="5">
        <v>79</v>
      </c>
      <c r="B64" s="9" t="s">
        <v>240</v>
      </c>
      <c r="C64" s="10" t="s">
        <v>246</v>
      </c>
      <c r="D64" s="10"/>
      <c r="E64" s="10" t="s">
        <v>16</v>
      </c>
      <c r="F64" s="10">
        <v>1989</v>
      </c>
      <c r="G64" s="10" t="s">
        <v>18</v>
      </c>
      <c r="H64" s="10" t="s">
        <v>67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>
        <v>1</v>
      </c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1">
        <v>67</v>
      </c>
      <c r="GI64" s="12">
        <v>60</v>
      </c>
      <c r="GJ64" s="12">
        <v>1</v>
      </c>
      <c r="GK64" s="12">
        <v>14</v>
      </c>
      <c r="GL64" s="14">
        <v>67</v>
      </c>
      <c r="GM64" s="14">
        <v>0</v>
      </c>
      <c r="GN64" s="14">
        <v>0</v>
      </c>
      <c r="GO64" s="14">
        <v>0</v>
      </c>
      <c r="GP64" s="18">
        <v>0</v>
      </c>
    </row>
    <row r="65" spans="1:198" ht="12.75">
      <c r="A65" s="5">
        <v>36</v>
      </c>
      <c r="B65" s="9" t="s">
        <v>160</v>
      </c>
      <c r="C65" s="10" t="s">
        <v>70</v>
      </c>
      <c r="D65" s="10" t="s">
        <v>156</v>
      </c>
      <c r="E65" s="10" t="s">
        <v>16</v>
      </c>
      <c r="F65" s="10">
        <v>1999</v>
      </c>
      <c r="G65" s="10" t="s">
        <v>18</v>
      </c>
      <c r="H65" s="10" t="s">
        <v>104</v>
      </c>
      <c r="I65" s="12">
        <v>1</v>
      </c>
      <c r="J65" s="12">
        <v>1</v>
      </c>
      <c r="K65" s="12"/>
      <c r="L65" s="12"/>
      <c r="M65" s="12"/>
      <c r="N65" s="12"/>
      <c r="O65" s="12"/>
      <c r="P65" s="12"/>
      <c r="Q65" s="12">
        <v>1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>
        <v>1</v>
      </c>
      <c r="BU65" s="12">
        <v>1</v>
      </c>
      <c r="BV65" s="12">
        <v>1</v>
      </c>
      <c r="BW65" s="12"/>
      <c r="BX65" s="12"/>
      <c r="BY65" s="12"/>
      <c r="BZ65" s="12"/>
      <c r="CA65" s="12"/>
      <c r="CB65" s="12"/>
      <c r="CC65" s="12"/>
      <c r="CD65" s="12"/>
      <c r="CE65" s="12">
        <v>1</v>
      </c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>
        <v>1</v>
      </c>
      <c r="EW65" s="12">
        <v>1</v>
      </c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>
        <v>1</v>
      </c>
      <c r="GF65" s="12">
        <v>1</v>
      </c>
      <c r="GG65" s="12"/>
      <c r="GH65" s="11">
        <v>55</v>
      </c>
      <c r="GI65" s="15">
        <v>61</v>
      </c>
      <c r="GJ65" s="12">
        <v>11</v>
      </c>
      <c r="GK65" s="15">
        <v>5</v>
      </c>
      <c r="GL65" s="14">
        <v>11</v>
      </c>
      <c r="GM65" s="14">
        <v>29</v>
      </c>
      <c r="GN65" s="14">
        <v>0</v>
      </c>
      <c r="GO65" s="14">
        <v>12</v>
      </c>
      <c r="GP65" s="18">
        <v>3</v>
      </c>
    </row>
    <row r="66" spans="1:198" ht="12.75">
      <c r="A66" s="5">
        <v>42</v>
      </c>
      <c r="B66" s="9" t="s">
        <v>31</v>
      </c>
      <c r="C66" s="10" t="s">
        <v>84</v>
      </c>
      <c r="D66" s="10"/>
      <c r="E66" s="10" t="s">
        <v>16</v>
      </c>
      <c r="F66" s="10">
        <v>1993</v>
      </c>
      <c r="G66" s="10" t="s">
        <v>18</v>
      </c>
      <c r="H66" s="13" t="s">
        <v>106</v>
      </c>
      <c r="I66" s="15">
        <v>1</v>
      </c>
      <c r="J66" s="15">
        <v>1</v>
      </c>
      <c r="K66" s="15"/>
      <c r="L66" s="15"/>
      <c r="M66" s="15"/>
      <c r="N66" s="15"/>
      <c r="O66" s="15"/>
      <c r="P66" s="15"/>
      <c r="Q66" s="15">
        <v>1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>
        <v>1</v>
      </c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>
        <v>1</v>
      </c>
      <c r="BU66" s="15">
        <v>1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>
        <v>1</v>
      </c>
      <c r="EW66" s="15">
        <v>1</v>
      </c>
      <c r="EX66" s="15">
        <v>1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4">
        <v>47</v>
      </c>
      <c r="GI66" s="12">
        <v>62</v>
      </c>
      <c r="GJ66" s="15">
        <v>9</v>
      </c>
      <c r="GK66" s="12">
        <v>4</v>
      </c>
      <c r="GL66" s="14">
        <v>17</v>
      </c>
      <c r="GM66" s="14">
        <v>10</v>
      </c>
      <c r="GN66" s="14">
        <v>0</v>
      </c>
      <c r="GO66" s="14">
        <v>20</v>
      </c>
      <c r="GP66" s="18">
        <v>0</v>
      </c>
    </row>
    <row r="67" spans="1:198" ht="12.75">
      <c r="A67" s="5">
        <v>50</v>
      </c>
      <c r="B67" s="9" t="s">
        <v>30</v>
      </c>
      <c r="C67" s="10" t="s">
        <v>84</v>
      </c>
      <c r="D67" s="10"/>
      <c r="E67" s="10" t="s">
        <v>16</v>
      </c>
      <c r="F67" s="10">
        <v>1993</v>
      </c>
      <c r="G67" s="10" t="s">
        <v>18</v>
      </c>
      <c r="H67" s="13" t="s">
        <v>106</v>
      </c>
      <c r="I67" s="15">
        <v>1</v>
      </c>
      <c r="J67" s="15">
        <v>1</v>
      </c>
      <c r="K67" s="15"/>
      <c r="L67" s="15"/>
      <c r="M67" s="15"/>
      <c r="N67" s="15"/>
      <c r="O67" s="15"/>
      <c r="P67" s="15"/>
      <c r="Q67" s="15">
        <v>1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>
        <v>1</v>
      </c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>
        <v>1</v>
      </c>
      <c r="BU67" s="15">
        <v>1</v>
      </c>
      <c r="BV67" s="15"/>
      <c r="BW67" s="15">
        <v>1</v>
      </c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>
        <v>1</v>
      </c>
      <c r="EW67" s="15">
        <v>1</v>
      </c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4">
        <v>47</v>
      </c>
      <c r="GI67" s="12">
        <v>62</v>
      </c>
      <c r="GJ67" s="15">
        <v>9</v>
      </c>
      <c r="GK67" s="12">
        <v>4</v>
      </c>
      <c r="GL67" s="14">
        <v>17</v>
      </c>
      <c r="GM67" s="14">
        <v>18</v>
      </c>
      <c r="GN67" s="14">
        <v>0</v>
      </c>
      <c r="GO67" s="14">
        <v>12</v>
      </c>
      <c r="GP67" s="18">
        <v>0</v>
      </c>
    </row>
    <row r="68" spans="1:198" ht="12.75">
      <c r="A68" s="5">
        <v>5</v>
      </c>
      <c r="B68" s="9" t="s">
        <v>222</v>
      </c>
      <c r="C68" s="10" t="s">
        <v>224</v>
      </c>
      <c r="D68" s="10"/>
      <c r="E68" s="10" t="s">
        <v>16</v>
      </c>
      <c r="F68" s="10">
        <v>2006</v>
      </c>
      <c r="G68" s="10" t="s">
        <v>18</v>
      </c>
      <c r="H68" s="10" t="s">
        <v>105</v>
      </c>
      <c r="I68" s="12">
        <v>1</v>
      </c>
      <c r="J68" s="12">
        <v>1</v>
      </c>
      <c r="K68" s="12"/>
      <c r="L68" s="12"/>
      <c r="M68" s="12"/>
      <c r="N68" s="12"/>
      <c r="O68" s="12"/>
      <c r="P68" s="12"/>
      <c r="Q68" s="12">
        <v>1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>
        <v>1</v>
      </c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>
        <v>1</v>
      </c>
      <c r="EW68" s="12">
        <v>1</v>
      </c>
      <c r="EX68" s="12">
        <v>1</v>
      </c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1">
        <v>45</v>
      </c>
      <c r="GI68" s="12">
        <v>64</v>
      </c>
      <c r="GJ68" s="12">
        <v>8</v>
      </c>
      <c r="GK68" s="12">
        <v>7</v>
      </c>
      <c r="GL68" s="14">
        <v>17</v>
      </c>
      <c r="GM68" s="14">
        <v>8</v>
      </c>
      <c r="GN68" s="14">
        <v>0</v>
      </c>
      <c r="GO68" s="14">
        <v>20</v>
      </c>
      <c r="GP68" s="18">
        <v>0</v>
      </c>
    </row>
    <row r="69" spans="1:198" ht="12.75">
      <c r="A69" s="5">
        <v>85</v>
      </c>
      <c r="B69" s="9" t="s">
        <v>60</v>
      </c>
      <c r="C69" s="10" t="s">
        <v>70</v>
      </c>
      <c r="D69" s="10" t="s">
        <v>69</v>
      </c>
      <c r="E69" s="10" t="s">
        <v>16</v>
      </c>
      <c r="F69" s="10">
        <v>1980</v>
      </c>
      <c r="G69" s="10" t="s">
        <v>18</v>
      </c>
      <c r="H69" s="10" t="s">
        <v>67</v>
      </c>
      <c r="I69" s="15">
        <v>1</v>
      </c>
      <c r="J69" s="15">
        <v>1</v>
      </c>
      <c r="K69" s="15"/>
      <c r="L69" s="15"/>
      <c r="M69" s="15"/>
      <c r="N69" s="15"/>
      <c r="O69" s="15"/>
      <c r="P69" s="15"/>
      <c r="Q69" s="15">
        <v>1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</v>
      </c>
      <c r="BV69" s="15"/>
      <c r="BW69" s="15">
        <v>1</v>
      </c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>
        <v>1</v>
      </c>
      <c r="EW69" s="15">
        <v>1</v>
      </c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>
        <v>1</v>
      </c>
      <c r="GF69" s="15">
        <v>1</v>
      </c>
      <c r="GG69" s="15"/>
      <c r="GH69" s="14">
        <v>40</v>
      </c>
      <c r="GI69" s="15">
        <v>65</v>
      </c>
      <c r="GJ69" s="15">
        <v>9</v>
      </c>
      <c r="GK69" s="15">
        <v>15</v>
      </c>
      <c r="GL69" s="14">
        <v>11</v>
      </c>
      <c r="GM69" s="14">
        <v>14</v>
      </c>
      <c r="GN69" s="14">
        <v>0</v>
      </c>
      <c r="GO69" s="14">
        <v>12</v>
      </c>
      <c r="GP69" s="18">
        <v>3</v>
      </c>
    </row>
    <row r="70" spans="1:198" ht="12.75">
      <c r="A70" s="5">
        <v>19</v>
      </c>
      <c r="B70" s="9" t="s">
        <v>294</v>
      </c>
      <c r="C70" s="10" t="s">
        <v>15</v>
      </c>
      <c r="D70" s="10"/>
      <c r="E70" s="10" t="s">
        <v>16</v>
      </c>
      <c r="F70" s="10">
        <v>2004</v>
      </c>
      <c r="G70" s="10" t="s">
        <v>18</v>
      </c>
      <c r="H70" s="10" t="s">
        <v>105</v>
      </c>
      <c r="I70" s="12">
        <v>1</v>
      </c>
      <c r="J70" s="12">
        <v>1</v>
      </c>
      <c r="K70" s="12"/>
      <c r="L70" s="12"/>
      <c r="M70" s="12"/>
      <c r="N70" s="12"/>
      <c r="O70" s="12"/>
      <c r="P70" s="12"/>
      <c r="Q70" s="12">
        <v>1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>
        <v>1</v>
      </c>
      <c r="EW70" s="12">
        <v>1</v>
      </c>
      <c r="EX70" s="12">
        <v>1</v>
      </c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1">
        <v>31</v>
      </c>
      <c r="GI70" s="12">
        <v>66</v>
      </c>
      <c r="GJ70" s="12">
        <v>6</v>
      </c>
      <c r="GK70" s="15">
        <v>8</v>
      </c>
      <c r="GL70" s="14">
        <v>11</v>
      </c>
      <c r="GM70" s="14">
        <v>0</v>
      </c>
      <c r="GN70" s="14">
        <v>0</v>
      </c>
      <c r="GO70" s="14">
        <v>20</v>
      </c>
      <c r="GP70" s="18">
        <v>0</v>
      </c>
    </row>
    <row r="71" spans="1:198" ht="12.75">
      <c r="A71" s="5">
        <v>84</v>
      </c>
      <c r="B71" s="9" t="s">
        <v>277</v>
      </c>
      <c r="C71" s="10" t="s">
        <v>15</v>
      </c>
      <c r="D71" s="10" t="s">
        <v>290</v>
      </c>
      <c r="E71" s="10" t="s">
        <v>16</v>
      </c>
      <c r="F71" s="10">
        <v>1963</v>
      </c>
      <c r="G71" s="10" t="s">
        <v>18</v>
      </c>
      <c r="H71" s="10" t="s">
        <v>265</v>
      </c>
      <c r="I71" s="12">
        <v>1</v>
      </c>
      <c r="J71" s="12">
        <v>1</v>
      </c>
      <c r="K71" s="12">
        <v>1</v>
      </c>
      <c r="L71" s="12"/>
      <c r="M71" s="12"/>
      <c r="N71" s="12">
        <v>1</v>
      </c>
      <c r="O71" s="12"/>
      <c r="P71" s="12"/>
      <c r="Q71" s="12">
        <v>1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1">
        <v>31</v>
      </c>
      <c r="GI71" s="12">
        <v>66</v>
      </c>
      <c r="GJ71" s="12">
        <v>5</v>
      </c>
      <c r="GK71" s="12">
        <v>4</v>
      </c>
      <c r="GL71" s="14">
        <v>31</v>
      </c>
      <c r="GM71" s="14">
        <v>0</v>
      </c>
      <c r="GN71" s="14">
        <v>0</v>
      </c>
      <c r="GO71" s="14">
        <v>0</v>
      </c>
      <c r="GP71" s="18">
        <v>0</v>
      </c>
    </row>
    <row r="72" spans="1:198" ht="12.75">
      <c r="A72" s="5">
        <v>12</v>
      </c>
      <c r="B72" s="9" t="s">
        <v>74</v>
      </c>
      <c r="C72" s="10" t="s">
        <v>70</v>
      </c>
      <c r="D72" s="10" t="s">
        <v>77</v>
      </c>
      <c r="E72" s="10" t="s">
        <v>16</v>
      </c>
      <c r="F72" s="10">
        <v>2002</v>
      </c>
      <c r="G72" s="10" t="s">
        <v>18</v>
      </c>
      <c r="H72" s="10" t="s">
        <v>76</v>
      </c>
      <c r="I72" s="15"/>
      <c r="J72" s="15"/>
      <c r="K72" s="15"/>
      <c r="L72" s="15"/>
      <c r="M72" s="15"/>
      <c r="N72" s="15"/>
      <c r="O72" s="15"/>
      <c r="P72" s="15"/>
      <c r="Q72" s="15">
        <v>1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>
        <v>1</v>
      </c>
      <c r="EW72" s="15">
        <v>1</v>
      </c>
      <c r="EX72" s="15">
        <v>1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4">
        <v>26</v>
      </c>
      <c r="GI72" s="12">
        <v>68</v>
      </c>
      <c r="GJ72" s="15">
        <v>4</v>
      </c>
      <c r="GK72" s="12">
        <v>12</v>
      </c>
      <c r="GL72" s="14">
        <v>6</v>
      </c>
      <c r="GM72" s="14">
        <v>0</v>
      </c>
      <c r="GN72" s="14">
        <v>0</v>
      </c>
      <c r="GO72" s="14">
        <v>20</v>
      </c>
      <c r="GP72" s="18">
        <v>0</v>
      </c>
    </row>
    <row r="73" spans="1:198" ht="12.75">
      <c r="A73" s="5">
        <v>3</v>
      </c>
      <c r="B73" s="9" t="s">
        <v>197</v>
      </c>
      <c r="C73" s="10" t="s">
        <v>15</v>
      </c>
      <c r="D73" s="10" t="s">
        <v>198</v>
      </c>
      <c r="E73" s="10" t="s">
        <v>16</v>
      </c>
      <c r="F73" s="10">
        <v>1992</v>
      </c>
      <c r="G73" s="10" t="s">
        <v>18</v>
      </c>
      <c r="H73" s="10" t="s">
        <v>106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>
        <v>1</v>
      </c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>
        <v>1</v>
      </c>
      <c r="EW73" s="15">
        <v>1</v>
      </c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>
        <v>1</v>
      </c>
      <c r="GF73" s="15">
        <v>1</v>
      </c>
      <c r="GG73" s="15"/>
      <c r="GH73" s="11">
        <v>21</v>
      </c>
      <c r="GI73" s="15">
        <v>69</v>
      </c>
      <c r="GJ73" s="12">
        <v>5</v>
      </c>
      <c r="GK73" s="12">
        <v>6</v>
      </c>
      <c r="GL73" s="14">
        <v>6</v>
      </c>
      <c r="GM73" s="14">
        <v>0</v>
      </c>
      <c r="GN73" s="14">
        <v>0</v>
      </c>
      <c r="GO73" s="14">
        <v>12</v>
      </c>
      <c r="GP73" s="18">
        <v>3</v>
      </c>
    </row>
    <row r="74" spans="1:198" ht="12.75">
      <c r="A74" s="5">
        <v>68</v>
      </c>
      <c r="B74" s="9" t="s">
        <v>47</v>
      </c>
      <c r="C74" s="10" t="s">
        <v>15</v>
      </c>
      <c r="D74" s="10" t="s">
        <v>112</v>
      </c>
      <c r="E74" s="10" t="s">
        <v>16</v>
      </c>
      <c r="F74" s="10">
        <v>1997</v>
      </c>
      <c r="G74" s="10" t="s">
        <v>18</v>
      </c>
      <c r="H74" s="10" t="s">
        <v>108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20">
        <v>1</v>
      </c>
      <c r="BT74" s="15"/>
      <c r="BU74" s="15"/>
      <c r="BV74" s="15"/>
      <c r="BW74" s="15">
        <v>1</v>
      </c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4">
        <v>21</v>
      </c>
      <c r="GI74" s="15">
        <v>69</v>
      </c>
      <c r="GJ74" s="15">
        <v>2</v>
      </c>
      <c r="GK74" s="12">
        <v>9</v>
      </c>
      <c r="GL74" s="14">
        <v>0</v>
      </c>
      <c r="GM74" s="14">
        <v>21</v>
      </c>
      <c r="GN74" s="14">
        <v>0</v>
      </c>
      <c r="GO74" s="14">
        <v>0</v>
      </c>
      <c r="GP74" s="18">
        <v>0</v>
      </c>
    </row>
    <row r="75" spans="1:198" ht="12.75">
      <c r="A75" s="5"/>
      <c r="B75" s="9" t="s">
        <v>349</v>
      </c>
      <c r="C75" s="10" t="s">
        <v>15</v>
      </c>
      <c r="D75" s="10"/>
      <c r="E75" s="10" t="s">
        <v>16</v>
      </c>
      <c r="F75" s="10">
        <v>1980</v>
      </c>
      <c r="G75" s="10" t="s">
        <v>18</v>
      </c>
      <c r="H75" s="10" t="s">
        <v>67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>
        <v>1</v>
      </c>
      <c r="EW75" s="15"/>
      <c r="EX75" s="15"/>
      <c r="EY75" s="15">
        <v>1</v>
      </c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>
        <v>1</v>
      </c>
      <c r="GF75" s="15">
        <v>1</v>
      </c>
      <c r="GG75" s="15"/>
      <c r="GH75" s="11">
        <v>15</v>
      </c>
      <c r="GI75" s="15">
        <v>71</v>
      </c>
      <c r="GJ75" s="12">
        <v>4</v>
      </c>
      <c r="GK75" s="12">
        <v>16</v>
      </c>
      <c r="GL75" s="14">
        <v>0</v>
      </c>
      <c r="GM75" s="14">
        <v>0</v>
      </c>
      <c r="GN75" s="14">
        <v>0</v>
      </c>
      <c r="GO75" s="14">
        <v>12</v>
      </c>
      <c r="GP75" s="18">
        <v>3</v>
      </c>
    </row>
    <row r="76" spans="1:198" ht="12.75">
      <c r="A76" s="5">
        <v>23</v>
      </c>
      <c r="B76" s="9" t="s">
        <v>101</v>
      </c>
      <c r="C76" s="10" t="s">
        <v>84</v>
      </c>
      <c r="D76" s="10"/>
      <c r="E76" s="10" t="s">
        <v>16</v>
      </c>
      <c r="F76" s="10">
        <v>2007</v>
      </c>
      <c r="G76" s="10" t="s">
        <v>18</v>
      </c>
      <c r="H76" s="10" t="s">
        <v>105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>
        <v>1</v>
      </c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>
        <v>1</v>
      </c>
      <c r="GF76" s="12">
        <v>1</v>
      </c>
      <c r="GG76" s="12"/>
      <c r="GH76" s="11">
        <v>11</v>
      </c>
      <c r="GI76" s="12">
        <v>72</v>
      </c>
      <c r="GJ76" s="12">
        <v>3</v>
      </c>
      <c r="GK76" s="12">
        <v>9</v>
      </c>
      <c r="GL76" s="14">
        <v>0</v>
      </c>
      <c r="GM76" s="14">
        <v>0</v>
      </c>
      <c r="GN76" s="14">
        <v>0</v>
      </c>
      <c r="GO76" s="14">
        <v>8</v>
      </c>
      <c r="GP76" s="18">
        <v>3</v>
      </c>
    </row>
    <row r="77" spans="1:198" ht="12.75">
      <c r="A77" s="5">
        <v>35</v>
      </c>
      <c r="B77" s="9" t="s">
        <v>216</v>
      </c>
      <c r="C77" s="10" t="s">
        <v>224</v>
      </c>
      <c r="D77" s="10"/>
      <c r="E77" s="10" t="s">
        <v>16</v>
      </c>
      <c r="F77" s="10">
        <v>1993</v>
      </c>
      <c r="G77" s="10" t="s">
        <v>18</v>
      </c>
      <c r="H77" s="10" t="s">
        <v>67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>
        <v>1</v>
      </c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1">
        <v>6</v>
      </c>
      <c r="GI77" s="15">
        <v>73</v>
      </c>
      <c r="GJ77" s="12">
        <v>1</v>
      </c>
      <c r="GK77" s="15">
        <v>17</v>
      </c>
      <c r="GL77" s="14">
        <v>6</v>
      </c>
      <c r="GM77" s="14">
        <v>0</v>
      </c>
      <c r="GN77" s="14">
        <v>0</v>
      </c>
      <c r="GO77" s="14">
        <v>0</v>
      </c>
      <c r="GP77" s="18">
        <v>0</v>
      </c>
    </row>
    <row r="78" spans="1:198" ht="12.75">
      <c r="A78" s="5"/>
      <c r="B78" s="9" t="s">
        <v>296</v>
      </c>
      <c r="C78" s="10" t="s">
        <v>23</v>
      </c>
      <c r="D78" s="10"/>
      <c r="E78" s="10" t="s">
        <v>16</v>
      </c>
      <c r="F78" s="10">
        <v>1993</v>
      </c>
      <c r="G78" s="10">
        <v>3</v>
      </c>
      <c r="H78" s="10" t="s">
        <v>67</v>
      </c>
      <c r="I78" s="12">
        <v>1</v>
      </c>
      <c r="J78" s="12">
        <v>1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1">
        <v>5</v>
      </c>
      <c r="GI78" s="12">
        <v>74</v>
      </c>
      <c r="GJ78" s="12">
        <v>2</v>
      </c>
      <c r="GK78" s="12">
        <v>18</v>
      </c>
      <c r="GL78" s="14">
        <v>5</v>
      </c>
      <c r="GM78" s="14">
        <v>0</v>
      </c>
      <c r="GN78" s="14">
        <v>0</v>
      </c>
      <c r="GO78" s="14">
        <v>0</v>
      </c>
      <c r="GP78" s="18">
        <v>0</v>
      </c>
    </row>
    <row r="79" spans="1:198" ht="12.75">
      <c r="A79" s="5">
        <v>28</v>
      </c>
      <c r="B79" s="9" t="s">
        <v>175</v>
      </c>
      <c r="C79" s="10" t="s">
        <v>15</v>
      </c>
      <c r="D79" s="10"/>
      <c r="E79" s="10" t="s">
        <v>16</v>
      </c>
      <c r="F79" s="10">
        <v>1997</v>
      </c>
      <c r="G79" s="10" t="s">
        <v>18</v>
      </c>
      <c r="H79" s="10" t="s">
        <v>108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>
        <v>1</v>
      </c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>
        <v>1</v>
      </c>
      <c r="GG79" s="12"/>
      <c r="GH79" s="11">
        <v>5</v>
      </c>
      <c r="GI79" s="12">
        <v>74</v>
      </c>
      <c r="GJ79" s="12">
        <v>2</v>
      </c>
      <c r="GK79" s="15">
        <v>10</v>
      </c>
      <c r="GL79" s="14">
        <v>0</v>
      </c>
      <c r="GM79" s="14">
        <v>4</v>
      </c>
      <c r="GN79" s="14">
        <v>0</v>
      </c>
      <c r="GO79" s="14">
        <v>0</v>
      </c>
      <c r="GP79" s="18">
        <v>1</v>
      </c>
    </row>
    <row r="80" spans="1:198" ht="12.75">
      <c r="A80" s="5">
        <v>14</v>
      </c>
      <c r="B80" s="9" t="s">
        <v>166</v>
      </c>
      <c r="C80" s="10" t="s">
        <v>15</v>
      </c>
      <c r="D80" s="10"/>
      <c r="E80" s="10" t="s">
        <v>16</v>
      </c>
      <c r="F80" s="10">
        <v>1994</v>
      </c>
      <c r="G80" s="10" t="s">
        <v>18</v>
      </c>
      <c r="H80" s="10" t="s">
        <v>106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>
        <v>1</v>
      </c>
      <c r="GF80" s="12">
        <v>1</v>
      </c>
      <c r="GG80" s="12"/>
      <c r="GH80" s="11">
        <v>3</v>
      </c>
      <c r="GI80" s="12">
        <v>76</v>
      </c>
      <c r="GJ80" s="12">
        <v>2</v>
      </c>
      <c r="GK80" s="15">
        <v>7</v>
      </c>
      <c r="GL80" s="14">
        <v>0</v>
      </c>
      <c r="GM80" s="14">
        <v>0</v>
      </c>
      <c r="GN80" s="14">
        <v>0</v>
      </c>
      <c r="GO80" s="14">
        <v>0</v>
      </c>
      <c r="GP80" s="18">
        <v>3</v>
      </c>
    </row>
    <row r="81" spans="1:198" ht="12.75">
      <c r="A81" s="5">
        <v>25</v>
      </c>
      <c r="B81" s="9" t="s">
        <v>49</v>
      </c>
      <c r="C81" s="10" t="s">
        <v>15</v>
      </c>
      <c r="D81" s="10" t="s">
        <v>112</v>
      </c>
      <c r="E81" s="10" t="s">
        <v>16</v>
      </c>
      <c r="F81" s="10">
        <v>2006</v>
      </c>
      <c r="G81" s="10" t="s">
        <v>18</v>
      </c>
      <c r="H81" s="10" t="s">
        <v>105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>
        <v>1</v>
      </c>
      <c r="GF81" s="15">
        <v>1</v>
      </c>
      <c r="GG81" s="15"/>
      <c r="GH81" s="14">
        <v>3</v>
      </c>
      <c r="GI81" s="12">
        <v>76</v>
      </c>
      <c r="GJ81" s="15">
        <v>2</v>
      </c>
      <c r="GK81" s="15">
        <v>10</v>
      </c>
      <c r="GL81" s="14">
        <v>0</v>
      </c>
      <c r="GM81" s="14">
        <v>0</v>
      </c>
      <c r="GN81" s="14">
        <v>0</v>
      </c>
      <c r="GO81" s="14">
        <v>0</v>
      </c>
      <c r="GP81" s="18">
        <v>3</v>
      </c>
    </row>
    <row r="82" spans="1:198" ht="12.75">
      <c r="A82" s="5">
        <v>69</v>
      </c>
      <c r="B82" s="9" t="s">
        <v>282</v>
      </c>
      <c r="C82" s="10" t="s">
        <v>15</v>
      </c>
      <c r="D82" s="10" t="s">
        <v>290</v>
      </c>
      <c r="E82" s="10" t="s">
        <v>16</v>
      </c>
      <c r="F82" s="10">
        <v>2001</v>
      </c>
      <c r="G82" s="10" t="s">
        <v>18</v>
      </c>
      <c r="H82" s="10" t="s">
        <v>76</v>
      </c>
      <c r="I82" s="15">
        <v>1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1">
        <v>2</v>
      </c>
      <c r="GI82" s="12">
        <v>78</v>
      </c>
      <c r="GJ82" s="12">
        <v>1</v>
      </c>
      <c r="GK82" s="12">
        <v>13</v>
      </c>
      <c r="GL82" s="14">
        <v>2</v>
      </c>
      <c r="GM82" s="14">
        <v>0</v>
      </c>
      <c r="GN82" s="14">
        <v>0</v>
      </c>
      <c r="GO82" s="14">
        <v>0</v>
      </c>
      <c r="GP82" s="18">
        <v>0</v>
      </c>
    </row>
    <row r="83" spans="1:198" ht="12.75">
      <c r="A83" s="5">
        <v>70</v>
      </c>
      <c r="B83" s="9" t="s">
        <v>281</v>
      </c>
      <c r="C83" s="10" t="s">
        <v>15</v>
      </c>
      <c r="D83" s="10" t="s">
        <v>290</v>
      </c>
      <c r="E83" s="10" t="s">
        <v>16</v>
      </c>
      <c r="F83" s="10">
        <v>1997</v>
      </c>
      <c r="G83" s="10" t="s">
        <v>18</v>
      </c>
      <c r="H83" s="10" t="s">
        <v>108</v>
      </c>
      <c r="I83" s="15">
        <v>1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1">
        <v>2</v>
      </c>
      <c r="GI83" s="12">
        <v>78</v>
      </c>
      <c r="GJ83" s="12">
        <v>1</v>
      </c>
      <c r="GK83" s="12">
        <v>11</v>
      </c>
      <c r="GL83" s="14">
        <v>2</v>
      </c>
      <c r="GM83" s="14">
        <v>0</v>
      </c>
      <c r="GN83" s="14">
        <v>0</v>
      </c>
      <c r="GO83" s="14">
        <v>0</v>
      </c>
      <c r="GP83" s="18">
        <v>0</v>
      </c>
    </row>
    <row r="84" spans="1:198" ht="12.75">
      <c r="A84" s="5"/>
      <c r="B84" s="9" t="s">
        <v>295</v>
      </c>
      <c r="C84" s="10" t="s">
        <v>136</v>
      </c>
      <c r="D84" s="10"/>
      <c r="E84" s="10" t="s">
        <v>16</v>
      </c>
      <c r="F84" s="10">
        <v>1999</v>
      </c>
      <c r="G84" s="10" t="s">
        <v>18</v>
      </c>
      <c r="H84" s="10" t="s">
        <v>104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>
        <v>1</v>
      </c>
      <c r="GG84" s="15"/>
      <c r="GH84" s="14">
        <v>1</v>
      </c>
      <c r="GI84" s="12">
        <v>80</v>
      </c>
      <c r="GJ84" s="15">
        <v>1</v>
      </c>
      <c r="GK84" s="15">
        <v>6</v>
      </c>
      <c r="GL84" s="14">
        <v>0</v>
      </c>
      <c r="GM84" s="14">
        <v>0</v>
      </c>
      <c r="GN84" s="14">
        <v>0</v>
      </c>
      <c r="GO84" s="14">
        <v>0</v>
      </c>
      <c r="GP84" s="18">
        <v>1</v>
      </c>
    </row>
    <row r="85" spans="1:198" ht="12.75">
      <c r="A85" s="5">
        <v>58</v>
      </c>
      <c r="B85" s="9" t="s">
        <v>172</v>
      </c>
      <c r="C85" s="10" t="s">
        <v>15</v>
      </c>
      <c r="D85" s="10"/>
      <c r="E85" s="10" t="s">
        <v>16</v>
      </c>
      <c r="F85" s="10">
        <v>1994</v>
      </c>
      <c r="G85" s="10" t="s">
        <v>18</v>
      </c>
      <c r="H85" s="10" t="s">
        <v>106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>
        <v>1</v>
      </c>
      <c r="GG85" s="15"/>
      <c r="GH85" s="11">
        <v>1</v>
      </c>
      <c r="GI85" s="12">
        <v>80</v>
      </c>
      <c r="GJ85" s="12">
        <v>1</v>
      </c>
      <c r="GK85" s="12">
        <v>8</v>
      </c>
      <c r="GL85" s="14">
        <v>0</v>
      </c>
      <c r="GM85" s="14">
        <v>0</v>
      </c>
      <c r="GN85" s="14">
        <v>0</v>
      </c>
      <c r="GO85" s="14">
        <v>0</v>
      </c>
      <c r="GP85" s="18">
        <v>1</v>
      </c>
    </row>
    <row r="86" spans="1:198" ht="12.75">
      <c r="A86" s="5">
        <v>37</v>
      </c>
      <c r="B86" s="9" t="s">
        <v>179</v>
      </c>
      <c r="C86" s="10" t="s">
        <v>15</v>
      </c>
      <c r="D86" s="10"/>
      <c r="E86" s="10" t="s">
        <v>16</v>
      </c>
      <c r="F86" s="10">
        <v>1998</v>
      </c>
      <c r="G86" s="10" t="s">
        <v>18</v>
      </c>
      <c r="H86" s="10" t="s">
        <v>108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>
        <v>1</v>
      </c>
      <c r="GG86" s="15"/>
      <c r="GH86" s="11">
        <v>1</v>
      </c>
      <c r="GI86" s="12">
        <v>80</v>
      </c>
      <c r="GJ86" s="12">
        <v>1</v>
      </c>
      <c r="GK86" s="15">
        <v>12</v>
      </c>
      <c r="GL86" s="14">
        <v>0</v>
      </c>
      <c r="GM86" s="14">
        <v>0</v>
      </c>
      <c r="GN86" s="14">
        <v>0</v>
      </c>
      <c r="GO86" s="14">
        <v>0</v>
      </c>
      <c r="GP86" s="18">
        <v>1</v>
      </c>
    </row>
    <row r="87" spans="1:198" ht="12.75">
      <c r="A87" s="5">
        <v>73</v>
      </c>
      <c r="B87" s="9" t="s">
        <v>158</v>
      </c>
      <c r="C87" s="10" t="s">
        <v>70</v>
      </c>
      <c r="D87" s="10" t="s">
        <v>159</v>
      </c>
      <c r="E87" s="10" t="s">
        <v>16</v>
      </c>
      <c r="F87" s="10">
        <v>1979</v>
      </c>
      <c r="G87" s="10" t="s">
        <v>18</v>
      </c>
      <c r="H87" s="10" t="s">
        <v>67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1">
        <v>0</v>
      </c>
      <c r="GI87" s="15">
        <v>83</v>
      </c>
      <c r="GJ87" s="12">
        <v>0</v>
      </c>
      <c r="GK87" s="15">
        <v>19</v>
      </c>
      <c r="GL87" s="14">
        <v>0</v>
      </c>
      <c r="GM87" s="14">
        <v>0</v>
      </c>
      <c r="GN87" s="14">
        <v>0</v>
      </c>
      <c r="GO87" s="14">
        <v>0</v>
      </c>
      <c r="GP87" s="18">
        <v>0</v>
      </c>
    </row>
    <row r="88" spans="1:198" ht="12.75">
      <c r="A88" s="5"/>
      <c r="B88" s="9" t="s">
        <v>342</v>
      </c>
      <c r="C88" s="10" t="s">
        <v>15</v>
      </c>
      <c r="D88" s="10"/>
      <c r="E88" s="10" t="s">
        <v>16</v>
      </c>
      <c r="F88" s="10">
        <v>1966</v>
      </c>
      <c r="G88" s="10"/>
      <c r="H88" s="10" t="s">
        <v>67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4">
        <v>0</v>
      </c>
      <c r="GI88" s="15">
        <v>83</v>
      </c>
      <c r="GJ88" s="15">
        <v>0</v>
      </c>
      <c r="GK88" s="15">
        <v>19</v>
      </c>
      <c r="GL88" s="14">
        <v>0</v>
      </c>
      <c r="GM88" s="14">
        <v>0</v>
      </c>
      <c r="GN88" s="14">
        <v>0</v>
      </c>
      <c r="GO88" s="14">
        <v>0</v>
      </c>
      <c r="GP88" s="18">
        <v>0</v>
      </c>
    </row>
    <row r="89" spans="1:198" ht="12.75">
      <c r="A89" s="5">
        <v>72</v>
      </c>
      <c r="B89" s="9" t="s">
        <v>173</v>
      </c>
      <c r="C89" s="10" t="s">
        <v>15</v>
      </c>
      <c r="D89" s="10"/>
      <c r="E89" s="10" t="s">
        <v>16</v>
      </c>
      <c r="F89" s="10">
        <v>1994</v>
      </c>
      <c r="G89" s="10" t="s">
        <v>18</v>
      </c>
      <c r="H89" s="10" t="s">
        <v>106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1">
        <v>0</v>
      </c>
      <c r="GI89" s="15">
        <v>83</v>
      </c>
      <c r="GJ89" s="12">
        <v>0</v>
      </c>
      <c r="GK89" s="15">
        <v>9</v>
      </c>
      <c r="GL89" s="14">
        <v>0</v>
      </c>
      <c r="GM89" s="14">
        <v>0</v>
      </c>
      <c r="GN89" s="14">
        <v>0</v>
      </c>
      <c r="GO89" s="14">
        <v>0</v>
      </c>
      <c r="GP89" s="18">
        <v>0</v>
      </c>
    </row>
    <row r="90" spans="1:198" ht="12.75">
      <c r="A90" s="5"/>
      <c r="B90" s="9" t="s">
        <v>346</v>
      </c>
      <c r="C90" s="10" t="s">
        <v>136</v>
      </c>
      <c r="D90" s="10"/>
      <c r="E90" s="10" t="s">
        <v>16</v>
      </c>
      <c r="F90" s="10">
        <v>2001</v>
      </c>
      <c r="G90" s="10" t="s">
        <v>18</v>
      </c>
      <c r="H90" s="10" t="s">
        <v>76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4">
        <v>0</v>
      </c>
      <c r="GI90" s="15">
        <v>83</v>
      </c>
      <c r="GJ90" s="15">
        <v>0</v>
      </c>
      <c r="GK90" s="12">
        <v>14</v>
      </c>
      <c r="GL90" s="14">
        <v>0</v>
      </c>
      <c r="GM90" s="14">
        <v>0</v>
      </c>
      <c r="GN90" s="14">
        <v>0</v>
      </c>
      <c r="GO90" s="14">
        <v>0</v>
      </c>
      <c r="GP90" s="18">
        <v>0</v>
      </c>
    </row>
    <row r="91" spans="1:198" ht="12.75">
      <c r="A91" s="5">
        <v>31</v>
      </c>
      <c r="B91" s="9" t="s">
        <v>33</v>
      </c>
      <c r="C91" s="10" t="s">
        <v>23</v>
      </c>
      <c r="D91" s="10"/>
      <c r="E91" s="10" t="s">
        <v>16</v>
      </c>
      <c r="F91" s="10">
        <v>1985</v>
      </c>
      <c r="G91" s="10">
        <v>1</v>
      </c>
      <c r="H91" s="13" t="s">
        <v>68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4">
        <v>0</v>
      </c>
      <c r="GI91" s="15">
        <v>83</v>
      </c>
      <c r="GJ91" s="15">
        <v>0</v>
      </c>
      <c r="GK91" s="12">
        <v>9</v>
      </c>
      <c r="GL91" s="14">
        <v>0</v>
      </c>
      <c r="GM91" s="14">
        <v>0</v>
      </c>
      <c r="GN91" s="14">
        <v>0</v>
      </c>
      <c r="GO91" s="14">
        <v>0</v>
      </c>
      <c r="GP91" s="18">
        <v>0</v>
      </c>
    </row>
    <row r="92" spans="1:198" ht="12.75">
      <c r="A92" s="5">
        <v>2</v>
      </c>
      <c r="B92" s="9" t="s">
        <v>177</v>
      </c>
      <c r="C92" s="10" t="s">
        <v>15</v>
      </c>
      <c r="D92" s="10"/>
      <c r="E92" s="10" t="s">
        <v>16</v>
      </c>
      <c r="F92" s="10">
        <v>1997</v>
      </c>
      <c r="G92" s="10" t="s">
        <v>18</v>
      </c>
      <c r="H92" s="10" t="s">
        <v>108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1">
        <v>0</v>
      </c>
      <c r="GI92" s="15">
        <v>83</v>
      </c>
      <c r="GJ92" s="12">
        <v>0</v>
      </c>
      <c r="GK92" s="12">
        <v>13</v>
      </c>
      <c r="GL92" s="14">
        <v>0</v>
      </c>
      <c r="GM92" s="14">
        <v>0</v>
      </c>
      <c r="GN92" s="14">
        <v>0</v>
      </c>
      <c r="GO92" s="14">
        <v>0</v>
      </c>
      <c r="GP92" s="18">
        <v>0</v>
      </c>
    </row>
    <row r="93" spans="1:198" ht="12.75">
      <c r="A93" s="5">
        <v>7</v>
      </c>
      <c r="B93" s="9" t="s">
        <v>174</v>
      </c>
      <c r="C93" s="10" t="s">
        <v>15</v>
      </c>
      <c r="D93" s="10"/>
      <c r="E93" s="10" t="s">
        <v>16</v>
      </c>
      <c r="F93" s="10">
        <v>1997</v>
      </c>
      <c r="G93" s="10" t="s">
        <v>18</v>
      </c>
      <c r="H93" s="10" t="s">
        <v>108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1">
        <v>0</v>
      </c>
      <c r="GI93" s="15">
        <v>83</v>
      </c>
      <c r="GJ93" s="12">
        <v>0</v>
      </c>
      <c r="GK93" s="12">
        <v>13</v>
      </c>
      <c r="GL93" s="14">
        <v>0</v>
      </c>
      <c r="GM93" s="14">
        <v>0</v>
      </c>
      <c r="GN93" s="14">
        <v>0</v>
      </c>
      <c r="GO93" s="14">
        <v>0</v>
      </c>
      <c r="GP93" s="18">
        <v>0</v>
      </c>
    </row>
    <row r="94" spans="1:198" ht="12.75">
      <c r="A94" s="5">
        <v>86</v>
      </c>
      <c r="B94" s="9" t="s">
        <v>283</v>
      </c>
      <c r="C94" s="10" t="s">
        <v>15</v>
      </c>
      <c r="D94" s="10" t="s">
        <v>290</v>
      </c>
      <c r="E94" s="10" t="s">
        <v>16</v>
      </c>
      <c r="F94" s="10">
        <v>1997</v>
      </c>
      <c r="G94" s="10" t="s">
        <v>18</v>
      </c>
      <c r="H94" s="10" t="s">
        <v>108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1">
        <v>0</v>
      </c>
      <c r="GI94" s="15">
        <v>83</v>
      </c>
      <c r="GJ94" s="12">
        <v>0</v>
      </c>
      <c r="GK94" s="12">
        <v>13</v>
      </c>
      <c r="GL94" s="14">
        <v>0</v>
      </c>
      <c r="GM94" s="14">
        <v>0</v>
      </c>
      <c r="GN94" s="14">
        <v>0</v>
      </c>
      <c r="GO94" s="14">
        <v>0</v>
      </c>
      <c r="GP94" s="18">
        <v>0</v>
      </c>
    </row>
    <row r="95" spans="1:198" ht="12.75">
      <c r="A95" s="5">
        <v>30</v>
      </c>
      <c r="B95" s="9" t="s">
        <v>155</v>
      </c>
      <c r="C95" s="10" t="s">
        <v>70</v>
      </c>
      <c r="D95" s="10" t="s">
        <v>156</v>
      </c>
      <c r="E95" s="10" t="s">
        <v>16</v>
      </c>
      <c r="F95" s="10">
        <v>2006</v>
      </c>
      <c r="G95" s="10" t="s">
        <v>18</v>
      </c>
      <c r="H95" s="10" t="s">
        <v>105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1">
        <v>0</v>
      </c>
      <c r="GI95" s="15">
        <v>83</v>
      </c>
      <c r="GJ95" s="12">
        <v>0</v>
      </c>
      <c r="GK95" s="12">
        <v>11</v>
      </c>
      <c r="GL95" s="14">
        <v>0</v>
      </c>
      <c r="GM95" s="14">
        <v>0</v>
      </c>
      <c r="GN95" s="14">
        <v>0</v>
      </c>
      <c r="GO95" s="14">
        <v>0</v>
      </c>
      <c r="GP95" s="18">
        <v>0</v>
      </c>
    </row>
    <row r="96" spans="1:198" ht="12.75">
      <c r="A96" s="5"/>
      <c r="B96" s="9" t="s">
        <v>347</v>
      </c>
      <c r="C96" s="10" t="s">
        <v>136</v>
      </c>
      <c r="D96" s="10"/>
      <c r="E96" s="10" t="s">
        <v>16</v>
      </c>
      <c r="F96" s="10">
        <v>2004</v>
      </c>
      <c r="G96" s="10" t="s">
        <v>18</v>
      </c>
      <c r="H96" s="10" t="s">
        <v>105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1">
        <v>0</v>
      </c>
      <c r="GI96" s="15">
        <v>83</v>
      </c>
      <c r="GJ96" s="12">
        <v>0</v>
      </c>
      <c r="GK96" s="12">
        <v>11</v>
      </c>
      <c r="GL96" s="14">
        <v>0</v>
      </c>
      <c r="GM96" s="14">
        <v>0</v>
      </c>
      <c r="GN96" s="14">
        <v>0</v>
      </c>
      <c r="GO96" s="14">
        <v>0</v>
      </c>
      <c r="GP96" s="18">
        <v>0</v>
      </c>
    </row>
  </sheetData>
  <sheetProtection/>
  <mergeCells count="2">
    <mergeCell ref="I2:GJ2"/>
    <mergeCell ref="B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7.625" style="0" bestFit="1" customWidth="1"/>
    <col min="2" max="2" width="27.00390625" style="0" bestFit="1" customWidth="1"/>
    <col min="3" max="3" width="25.625" style="0" customWidth="1"/>
    <col min="4" max="4" width="7.625" style="0" bestFit="1" customWidth="1"/>
    <col min="6" max="6" width="10.75390625" style="0" customWidth="1"/>
    <col min="7" max="7" width="4.25390625" style="1" customWidth="1"/>
    <col min="8" max="8" width="9.125" style="1" customWidth="1"/>
  </cols>
  <sheetData>
    <row r="1" ht="58.5" customHeight="1">
      <c r="F1" s="1"/>
    </row>
    <row r="2" spans="3:8" s="42" customFormat="1" ht="19.5" customHeight="1">
      <c r="C2" s="43" t="s">
        <v>28</v>
      </c>
      <c r="G2" s="44"/>
      <c r="H2" s="44"/>
    </row>
    <row r="3" spans="3:8" s="42" customFormat="1" ht="19.5" customHeight="1">
      <c r="C3" s="45"/>
      <c r="G3" s="44"/>
      <c r="H3" s="44"/>
    </row>
    <row r="4" spans="3:8" s="42" customFormat="1" ht="28.5" customHeight="1">
      <c r="C4" s="25" t="s">
        <v>298</v>
      </c>
      <c r="G4" s="44"/>
      <c r="H4" s="44"/>
    </row>
    <row r="5" spans="1:6" ht="13.5" customHeight="1">
      <c r="A5" s="46" t="s">
        <v>299</v>
      </c>
      <c r="F5" s="47" t="s">
        <v>318</v>
      </c>
    </row>
    <row r="6" ht="15.75">
      <c r="C6" s="48" t="s">
        <v>351</v>
      </c>
    </row>
    <row r="7" ht="16.5" customHeight="1">
      <c r="A7" s="49" t="s">
        <v>300</v>
      </c>
    </row>
    <row r="8" spans="1:6" ht="15.75" customHeight="1">
      <c r="A8" s="50" t="s">
        <v>301</v>
      </c>
      <c r="B8" s="50" t="s">
        <v>352</v>
      </c>
      <c r="C8" s="50" t="s">
        <v>7</v>
      </c>
      <c r="D8" s="50" t="s">
        <v>353</v>
      </c>
      <c r="E8" s="50" t="s">
        <v>354</v>
      </c>
      <c r="F8" s="50" t="s">
        <v>304</v>
      </c>
    </row>
    <row r="9" spans="1:8" s="56" customFormat="1" ht="15.75" customHeight="1">
      <c r="A9" s="51">
        <v>1</v>
      </c>
      <c r="B9" s="52" t="s">
        <v>113</v>
      </c>
      <c r="C9" s="53" t="s">
        <v>15</v>
      </c>
      <c r="D9" s="53">
        <v>1988</v>
      </c>
      <c r="E9" s="53" t="s">
        <v>122</v>
      </c>
      <c r="F9" s="54">
        <v>12.5</v>
      </c>
      <c r="G9" s="55"/>
      <c r="H9" s="55"/>
    </row>
    <row r="10" spans="1:8" s="56" customFormat="1" ht="15.75" customHeight="1">
      <c r="A10" s="51">
        <v>2</v>
      </c>
      <c r="B10" s="52" t="s">
        <v>213</v>
      </c>
      <c r="C10" s="53" t="s">
        <v>224</v>
      </c>
      <c r="D10" s="53">
        <v>1992</v>
      </c>
      <c r="E10" s="53">
        <v>1</v>
      </c>
      <c r="F10" s="54" t="s">
        <v>378</v>
      </c>
      <c r="G10" s="55"/>
      <c r="H10" s="55"/>
    </row>
    <row r="11" spans="1:8" s="56" customFormat="1" ht="15.75" customHeight="1">
      <c r="A11" s="51">
        <v>2</v>
      </c>
      <c r="B11" s="52" t="s">
        <v>114</v>
      </c>
      <c r="C11" s="53" t="s">
        <v>15</v>
      </c>
      <c r="D11" s="53">
        <v>1996</v>
      </c>
      <c r="E11" s="53" t="s">
        <v>66</v>
      </c>
      <c r="F11" s="54" t="s">
        <v>378</v>
      </c>
      <c r="G11" s="55"/>
      <c r="H11" s="55"/>
    </row>
    <row r="12" spans="1:8" s="56" customFormat="1" ht="15.75" customHeight="1">
      <c r="A12" s="51">
        <v>2</v>
      </c>
      <c r="B12" s="57" t="s">
        <v>230</v>
      </c>
      <c r="C12" s="58" t="s">
        <v>15</v>
      </c>
      <c r="D12" s="58">
        <v>1989</v>
      </c>
      <c r="E12" s="58" t="s">
        <v>66</v>
      </c>
      <c r="F12" s="54" t="s">
        <v>378</v>
      </c>
      <c r="G12" s="55"/>
      <c r="H12" s="55"/>
    </row>
    <row r="13" spans="1:8" s="56" customFormat="1" ht="15.75" customHeight="1">
      <c r="A13" s="51">
        <v>5</v>
      </c>
      <c r="B13" s="52" t="s">
        <v>231</v>
      </c>
      <c r="C13" s="53" t="s">
        <v>15</v>
      </c>
      <c r="D13" s="53">
        <v>1987</v>
      </c>
      <c r="E13" s="53" t="s">
        <v>66</v>
      </c>
      <c r="F13" s="54">
        <v>9.5</v>
      </c>
      <c r="G13" s="55"/>
      <c r="H13" s="55"/>
    </row>
    <row r="14" spans="1:8" s="56" customFormat="1" ht="15.75" customHeight="1">
      <c r="A14" s="51">
        <v>5</v>
      </c>
      <c r="B14" s="52" t="s">
        <v>115</v>
      </c>
      <c r="C14" s="53" t="s">
        <v>15</v>
      </c>
      <c r="D14" s="53">
        <v>1997</v>
      </c>
      <c r="E14" s="53">
        <v>1</v>
      </c>
      <c r="F14" s="54">
        <v>9.5</v>
      </c>
      <c r="G14" s="55"/>
      <c r="H14" s="55"/>
    </row>
    <row r="15" spans="1:8" s="56" customFormat="1" ht="15.75" customHeight="1">
      <c r="A15" s="51">
        <v>7</v>
      </c>
      <c r="B15" s="52" t="s">
        <v>212</v>
      </c>
      <c r="C15" s="53" t="s">
        <v>15</v>
      </c>
      <c r="D15" s="53">
        <v>1987</v>
      </c>
      <c r="E15" s="53">
        <v>2</v>
      </c>
      <c r="F15" s="54">
        <v>9</v>
      </c>
      <c r="G15" s="55"/>
      <c r="H15" s="55"/>
    </row>
    <row r="16" spans="1:8" s="56" customFormat="1" ht="15.75" customHeight="1">
      <c r="A16" s="51">
        <v>8</v>
      </c>
      <c r="B16" s="52" t="s">
        <v>242</v>
      </c>
      <c r="C16" s="53" t="s">
        <v>247</v>
      </c>
      <c r="D16" s="53">
        <v>2000</v>
      </c>
      <c r="E16" s="53">
        <v>1</v>
      </c>
      <c r="F16" s="54">
        <v>8.5</v>
      </c>
      <c r="G16" s="55"/>
      <c r="H16" s="55"/>
    </row>
    <row r="17" spans="1:8" s="56" customFormat="1" ht="15.75" customHeight="1">
      <c r="A17" s="51">
        <v>9</v>
      </c>
      <c r="B17" s="52" t="s">
        <v>123</v>
      </c>
      <c r="C17" s="53" t="s">
        <v>124</v>
      </c>
      <c r="D17" s="53">
        <v>1979</v>
      </c>
      <c r="E17" s="53">
        <v>2</v>
      </c>
      <c r="F17" s="54">
        <v>6</v>
      </c>
      <c r="G17" s="55"/>
      <c r="H17" s="55"/>
    </row>
    <row r="18" spans="1:8" s="56" customFormat="1" ht="15.75" customHeight="1">
      <c r="A18" s="51"/>
      <c r="B18" s="52" t="s">
        <v>232</v>
      </c>
      <c r="C18" s="53" t="s">
        <v>15</v>
      </c>
      <c r="D18" s="53">
        <v>1983</v>
      </c>
      <c r="E18" s="53" t="s">
        <v>66</v>
      </c>
      <c r="F18" s="54" t="s">
        <v>371</v>
      </c>
      <c r="G18" s="55"/>
      <c r="H18" s="55"/>
    </row>
    <row r="19" spans="1:8" ht="17.25" customHeight="1">
      <c r="A19" s="59" t="s">
        <v>306</v>
      </c>
      <c r="B19" s="59"/>
      <c r="C19" s="59"/>
      <c r="D19" s="60"/>
      <c r="E19" s="59" t="s">
        <v>307</v>
      </c>
      <c r="F19" s="1"/>
      <c r="G19"/>
      <c r="H19"/>
    </row>
    <row r="20" spans="1:5" ht="18" customHeight="1">
      <c r="A20" s="59" t="s">
        <v>308</v>
      </c>
      <c r="B20" s="59"/>
      <c r="C20" s="59"/>
      <c r="D20" s="60"/>
      <c r="E20" s="59" t="s">
        <v>309</v>
      </c>
    </row>
    <row r="21" ht="6" customHeight="1"/>
    <row r="22" spans="1:5" ht="15">
      <c r="A22" s="60"/>
      <c r="B22" s="59"/>
      <c r="C22" s="59"/>
      <c r="D22" s="60"/>
      <c r="E22" s="60"/>
    </row>
    <row r="23" ht="15.75">
      <c r="C23" s="48" t="s">
        <v>355</v>
      </c>
    </row>
    <row r="24" ht="16.5" customHeight="1">
      <c r="A24" s="49" t="s">
        <v>300</v>
      </c>
    </row>
    <row r="25" spans="1:6" ht="15.75" customHeight="1">
      <c r="A25" s="50" t="s">
        <v>301</v>
      </c>
      <c r="B25" s="50" t="s">
        <v>352</v>
      </c>
      <c r="C25" s="50" t="s">
        <v>7</v>
      </c>
      <c r="D25" s="50" t="s">
        <v>353</v>
      </c>
      <c r="E25" s="50" t="s">
        <v>354</v>
      </c>
      <c r="F25" s="50" t="s">
        <v>304</v>
      </c>
    </row>
    <row r="26" spans="1:8" s="56" customFormat="1" ht="15.75" customHeight="1">
      <c r="A26" s="51">
        <v>1</v>
      </c>
      <c r="B26" s="52" t="s">
        <v>233</v>
      </c>
      <c r="C26" s="53" t="s">
        <v>15</v>
      </c>
      <c r="D26" s="53">
        <v>1987</v>
      </c>
      <c r="E26" s="53">
        <v>1</v>
      </c>
      <c r="F26" s="54">
        <v>6.5</v>
      </c>
      <c r="G26" s="55"/>
      <c r="H26" s="55"/>
    </row>
    <row r="27" spans="1:8" s="56" customFormat="1" ht="15.75" customHeight="1">
      <c r="A27" s="51">
        <v>2</v>
      </c>
      <c r="B27" s="52" t="s">
        <v>35</v>
      </c>
      <c r="C27" s="53" t="s">
        <v>110</v>
      </c>
      <c r="D27" s="53">
        <v>1988</v>
      </c>
      <c r="E27" s="53">
        <v>1</v>
      </c>
      <c r="F27" s="54" t="s">
        <v>379</v>
      </c>
      <c r="G27" s="55"/>
      <c r="H27" s="55"/>
    </row>
    <row r="28" spans="1:8" s="56" customFormat="1" ht="15.75" customHeight="1">
      <c r="A28" s="51">
        <v>2</v>
      </c>
      <c r="B28" s="52" t="s">
        <v>145</v>
      </c>
      <c r="C28" s="53" t="s">
        <v>15</v>
      </c>
      <c r="D28" s="53">
        <v>1982</v>
      </c>
      <c r="E28" s="53" t="s">
        <v>18</v>
      </c>
      <c r="F28" s="54" t="s">
        <v>379</v>
      </c>
      <c r="G28" s="55"/>
      <c r="H28" s="55"/>
    </row>
    <row r="29" spans="1:8" s="56" customFormat="1" ht="15.75" customHeight="1">
      <c r="A29" s="51">
        <v>4</v>
      </c>
      <c r="B29" s="52" t="s">
        <v>116</v>
      </c>
      <c r="C29" s="53" t="s">
        <v>15</v>
      </c>
      <c r="D29" s="53">
        <v>1987</v>
      </c>
      <c r="E29" s="53">
        <v>1</v>
      </c>
      <c r="F29" s="54">
        <v>6</v>
      </c>
      <c r="G29" s="55"/>
      <c r="H29" s="55"/>
    </row>
    <row r="30" spans="1:8" s="56" customFormat="1" ht="15.75" customHeight="1">
      <c r="A30" s="51">
        <v>5</v>
      </c>
      <c r="B30" s="52" t="s">
        <v>148</v>
      </c>
      <c r="C30" s="53" t="s">
        <v>150</v>
      </c>
      <c r="D30" s="53">
        <v>1980</v>
      </c>
      <c r="E30" s="53" t="s">
        <v>18</v>
      </c>
      <c r="F30" s="54" t="s">
        <v>380</v>
      </c>
      <c r="G30" s="55"/>
      <c r="H30" s="55"/>
    </row>
    <row r="31" spans="1:8" s="56" customFormat="1" ht="15.75" customHeight="1">
      <c r="A31" s="51">
        <v>6</v>
      </c>
      <c r="B31" s="52" t="s">
        <v>56</v>
      </c>
      <c r="C31" s="53" t="s">
        <v>70</v>
      </c>
      <c r="D31" s="53">
        <v>1961</v>
      </c>
      <c r="E31" s="53" t="s">
        <v>20</v>
      </c>
      <c r="F31" s="54">
        <v>5.3</v>
      </c>
      <c r="G31" s="55"/>
      <c r="H31" s="55"/>
    </row>
    <row r="32" spans="1:8" s="56" customFormat="1" ht="15.75" customHeight="1">
      <c r="A32" s="51">
        <v>7</v>
      </c>
      <c r="B32" s="52" t="s">
        <v>269</v>
      </c>
      <c r="C32" s="53" t="s">
        <v>84</v>
      </c>
      <c r="D32" s="53">
        <v>1986</v>
      </c>
      <c r="E32" s="53" t="s">
        <v>18</v>
      </c>
      <c r="F32" s="54" t="s">
        <v>381</v>
      </c>
      <c r="G32" s="55"/>
      <c r="H32" s="55"/>
    </row>
    <row r="33" spans="1:8" s="56" customFormat="1" ht="15.75" customHeight="1">
      <c r="A33" s="51">
        <v>8</v>
      </c>
      <c r="B33" s="52" t="s">
        <v>143</v>
      </c>
      <c r="C33" s="53" t="s">
        <v>15</v>
      </c>
      <c r="D33" s="53">
        <v>1998</v>
      </c>
      <c r="E33" s="53" t="s">
        <v>66</v>
      </c>
      <c r="F33" s="54">
        <v>5</v>
      </c>
      <c r="G33" s="55"/>
      <c r="H33" s="55"/>
    </row>
    <row r="34" spans="1:8" s="56" customFormat="1" ht="15.75" customHeight="1">
      <c r="A34" s="51">
        <v>9</v>
      </c>
      <c r="B34" s="52" t="s">
        <v>88</v>
      </c>
      <c r="C34" s="53" t="s">
        <v>84</v>
      </c>
      <c r="D34" s="53">
        <v>2001</v>
      </c>
      <c r="E34" s="53">
        <v>3</v>
      </c>
      <c r="F34" s="54">
        <v>4.8</v>
      </c>
      <c r="G34" s="55"/>
      <c r="H34" s="55"/>
    </row>
    <row r="35" spans="1:8" s="56" customFormat="1" ht="15.75" customHeight="1">
      <c r="A35" s="51"/>
      <c r="B35" s="52" t="s">
        <v>36</v>
      </c>
      <c r="C35" s="53" t="s">
        <v>110</v>
      </c>
      <c r="D35" s="53">
        <v>1960</v>
      </c>
      <c r="E35" s="53" t="s">
        <v>20</v>
      </c>
      <c r="F35" s="54" t="s">
        <v>371</v>
      </c>
      <c r="G35" s="55"/>
      <c r="H35" s="55"/>
    </row>
    <row r="36" spans="1:8" ht="17.25" customHeight="1">
      <c r="A36" s="59" t="s">
        <v>306</v>
      </c>
      <c r="B36" s="59"/>
      <c r="C36" s="59"/>
      <c r="D36" s="60"/>
      <c r="E36" s="59" t="s">
        <v>307</v>
      </c>
      <c r="F36" s="1"/>
      <c r="G36"/>
      <c r="H36"/>
    </row>
    <row r="37" spans="1:5" ht="18" customHeight="1">
      <c r="A37" s="59" t="s">
        <v>308</v>
      </c>
      <c r="B37" s="59"/>
      <c r="C37" s="59"/>
      <c r="D37" s="60"/>
      <c r="E37" s="59" t="s">
        <v>309</v>
      </c>
    </row>
    <row r="38" spans="1:5" ht="15">
      <c r="A38" s="60"/>
      <c r="B38" s="59"/>
      <c r="C38" s="59"/>
      <c r="D38" s="60"/>
      <c r="E38" s="60"/>
    </row>
    <row r="39" spans="1:5" ht="15">
      <c r="A39" s="61" t="s">
        <v>314</v>
      </c>
      <c r="B39" s="59"/>
      <c r="C39" s="59"/>
      <c r="D39" s="60"/>
      <c r="E39" s="60"/>
    </row>
    <row r="40" spans="2:5" ht="15">
      <c r="B40" s="59"/>
      <c r="C40" s="59"/>
      <c r="D40" s="60"/>
      <c r="E40" s="60"/>
    </row>
    <row r="41" spans="2:5" ht="15">
      <c r="B41" s="59"/>
      <c r="C41" s="59"/>
      <c r="D41" s="60"/>
      <c r="E41" s="60"/>
    </row>
    <row r="42" spans="1:5" ht="15">
      <c r="A42" s="60"/>
      <c r="B42" s="59"/>
      <c r="C42" s="59"/>
      <c r="D42" s="60"/>
      <c r="E42" s="60"/>
    </row>
    <row r="43" spans="1:5" ht="15">
      <c r="A43" s="59" t="s">
        <v>315</v>
      </c>
      <c r="B43" s="59"/>
      <c r="C43" s="59"/>
      <c r="D43" s="60"/>
      <c r="E43" s="60"/>
    </row>
    <row r="44" spans="1:5" ht="15">
      <c r="A44" s="60"/>
      <c r="B44" s="59"/>
      <c r="C44" s="59"/>
      <c r="D44" s="60"/>
      <c r="E44" s="60"/>
    </row>
    <row r="45" spans="1:5" ht="15">
      <c r="A45" s="60"/>
      <c r="B45" s="59"/>
      <c r="C45" s="59"/>
      <c r="D45" s="60"/>
      <c r="E45" s="60"/>
    </row>
    <row r="46" spans="1:5" ht="15">
      <c r="A46" s="60"/>
      <c r="B46" s="59"/>
      <c r="C46" s="59"/>
      <c r="D46" s="60"/>
      <c r="E46" s="60"/>
    </row>
    <row r="47" spans="1:5" ht="15">
      <c r="A47" s="60"/>
      <c r="B47" s="59"/>
      <c r="C47" s="59"/>
      <c r="D47" s="60"/>
      <c r="E47" s="60"/>
    </row>
    <row r="48" spans="1:5" ht="15">
      <c r="A48" s="60"/>
      <c r="B48" s="59"/>
      <c r="C48" s="59"/>
      <c r="D48" s="60"/>
      <c r="E48" s="60"/>
    </row>
    <row r="49" spans="1:5" ht="15">
      <c r="A49" s="60"/>
      <c r="B49" s="59"/>
      <c r="C49" s="59"/>
      <c r="D49" s="60"/>
      <c r="E49" s="60"/>
    </row>
    <row r="50" spans="1:5" ht="15">
      <c r="A50" s="60"/>
      <c r="B50" s="59"/>
      <c r="C50" s="59"/>
      <c r="D50" s="60"/>
      <c r="E50" s="60"/>
    </row>
    <row r="51" spans="1:5" ht="15">
      <c r="A51" s="60"/>
      <c r="B51" s="59"/>
      <c r="C51" s="59"/>
      <c r="D51" s="60"/>
      <c r="E51" s="60"/>
    </row>
    <row r="52" spans="1:5" ht="15">
      <c r="A52" s="60"/>
      <c r="B52" s="59"/>
      <c r="C52" s="59"/>
      <c r="D52" s="60"/>
      <c r="E52" s="60"/>
    </row>
    <row r="53" spans="1:5" ht="15">
      <c r="A53" s="60"/>
      <c r="B53" s="59"/>
      <c r="C53" s="59"/>
      <c r="D53" s="60"/>
      <c r="E53" s="60"/>
    </row>
    <row r="54" spans="1:5" ht="15">
      <c r="A54" s="60"/>
      <c r="B54" s="59"/>
      <c r="C54" s="59"/>
      <c r="D54" s="60"/>
      <c r="E54" s="60"/>
    </row>
    <row r="55" spans="1:5" ht="15">
      <c r="A55" s="60"/>
      <c r="B55" s="59"/>
      <c r="C55" s="59"/>
      <c r="D55" s="60"/>
      <c r="E55" s="60"/>
    </row>
    <row r="56" spans="1:5" ht="15">
      <c r="A56" s="60"/>
      <c r="B56" s="59"/>
      <c r="C56" s="59"/>
      <c r="D56" s="60"/>
      <c r="E56" s="60"/>
    </row>
    <row r="57" spans="1:5" ht="15">
      <c r="A57" s="60"/>
      <c r="B57" s="59"/>
      <c r="C57" s="59"/>
      <c r="D57" s="60"/>
      <c r="E57" s="60"/>
    </row>
    <row r="58" spans="1:5" ht="15">
      <c r="A58" s="60"/>
      <c r="B58" s="59"/>
      <c r="C58" s="59"/>
      <c r="D58" s="60"/>
      <c r="E58" s="60"/>
    </row>
    <row r="59" spans="1:5" ht="15">
      <c r="A59" s="60"/>
      <c r="B59" s="59"/>
      <c r="C59" s="59"/>
      <c r="D59" s="60"/>
      <c r="E59" s="60"/>
    </row>
    <row r="60" spans="1:5" ht="15">
      <c r="A60" s="60"/>
      <c r="B60" s="59"/>
      <c r="C60" s="59"/>
      <c r="D60" s="60"/>
      <c r="E60" s="60"/>
    </row>
    <row r="61" spans="1:5" ht="15">
      <c r="A61" s="60"/>
      <c r="B61" s="59"/>
      <c r="C61" s="59"/>
      <c r="D61" s="60"/>
      <c r="E61" s="60"/>
    </row>
    <row r="62" spans="1:5" ht="15">
      <c r="A62" s="60"/>
      <c r="B62" s="59"/>
      <c r="C62" s="59"/>
      <c r="D62" s="60"/>
      <c r="E62" s="60"/>
    </row>
    <row r="63" spans="1:5" ht="15">
      <c r="A63" s="60"/>
      <c r="B63" s="59"/>
      <c r="C63" s="59"/>
      <c r="D63" s="60"/>
      <c r="E63" s="60"/>
    </row>
    <row r="64" spans="1:5" ht="15">
      <c r="A64" s="60"/>
      <c r="B64" s="59"/>
      <c r="C64" s="59"/>
      <c r="D64" s="60"/>
      <c r="E64" s="60"/>
    </row>
    <row r="65" spans="1:5" ht="15">
      <c r="A65" s="60"/>
      <c r="B65" s="59"/>
      <c r="C65" s="59"/>
      <c r="D65" s="60"/>
      <c r="E65" s="60"/>
    </row>
    <row r="66" spans="1:5" ht="15">
      <c r="A66" s="60"/>
      <c r="B66" s="59"/>
      <c r="C66" s="59"/>
      <c r="D66" s="60"/>
      <c r="E66" s="60"/>
    </row>
    <row r="67" spans="1:5" ht="15">
      <c r="A67" s="60"/>
      <c r="B67" s="59"/>
      <c r="C67" s="59"/>
      <c r="D67" s="60"/>
      <c r="E67" s="60"/>
    </row>
    <row r="68" spans="1:5" ht="15">
      <c r="A68" s="60"/>
      <c r="B68" s="59"/>
      <c r="C68" s="59"/>
      <c r="D68" s="60"/>
      <c r="E68" s="60"/>
    </row>
    <row r="69" spans="1:5" ht="15">
      <c r="A69" s="60"/>
      <c r="B69" s="59"/>
      <c r="C69" s="59"/>
      <c r="D69" s="60"/>
      <c r="E69" s="60"/>
    </row>
    <row r="70" spans="1:5" ht="15">
      <c r="A70" s="60"/>
      <c r="B70" s="59"/>
      <c r="C70" s="59"/>
      <c r="D70" s="60"/>
      <c r="E70" s="60"/>
    </row>
    <row r="71" spans="1:5" ht="15">
      <c r="A71" s="60"/>
      <c r="B71" s="59"/>
      <c r="C71" s="59"/>
      <c r="D71" s="60"/>
      <c r="E71" s="60"/>
    </row>
    <row r="72" spans="1:5" ht="15">
      <c r="A72" s="60"/>
      <c r="B72" s="59"/>
      <c r="C72" s="59"/>
      <c r="D72" s="60"/>
      <c r="E72" s="60"/>
    </row>
    <row r="73" spans="1:5" ht="15">
      <c r="A73" s="60"/>
      <c r="B73" s="59"/>
      <c r="C73" s="59"/>
      <c r="D73" s="60"/>
      <c r="E73" s="60"/>
    </row>
    <row r="74" spans="1:5" ht="15">
      <c r="A74" s="60"/>
      <c r="B74" s="59"/>
      <c r="C74" s="59"/>
      <c r="D74" s="60"/>
      <c r="E74" s="60"/>
    </row>
    <row r="75" spans="1:5" ht="15">
      <c r="A75" s="60"/>
      <c r="B75" s="59"/>
      <c r="C75" s="59"/>
      <c r="D75" s="60"/>
      <c r="E75" s="60"/>
    </row>
    <row r="76" spans="1:5" ht="15">
      <c r="A76" s="60"/>
      <c r="B76" s="59"/>
      <c r="C76" s="59"/>
      <c r="D76" s="60"/>
      <c r="E76" s="60"/>
    </row>
    <row r="77" spans="1:5" ht="15">
      <c r="A77" s="60"/>
      <c r="B77" s="59"/>
      <c r="C77" s="59"/>
      <c r="D77" s="60"/>
      <c r="E77" s="60"/>
    </row>
    <row r="78" spans="1:5" ht="15">
      <c r="A78" s="60"/>
      <c r="B78" s="59"/>
      <c r="C78" s="59"/>
      <c r="D78" s="60"/>
      <c r="E78" s="60"/>
    </row>
    <row r="79" spans="1:5" ht="15">
      <c r="A79" s="60"/>
      <c r="B79" s="59"/>
      <c r="C79" s="59"/>
      <c r="D79" s="60"/>
      <c r="E79" s="60"/>
    </row>
    <row r="80" spans="1:5" ht="15">
      <c r="A80" s="60"/>
      <c r="B80" s="59"/>
      <c r="C80" s="59"/>
      <c r="D80" s="60"/>
      <c r="E80" s="60"/>
    </row>
    <row r="81" spans="1:5" ht="15">
      <c r="A81" s="60"/>
      <c r="B81" s="59"/>
      <c r="C81" s="59"/>
      <c r="D81" s="60"/>
      <c r="E81" s="60"/>
    </row>
    <row r="82" spans="1:5" ht="15">
      <c r="A82" s="60"/>
      <c r="B82" s="59"/>
      <c r="C82" s="59"/>
      <c r="D82" s="60"/>
      <c r="E82" s="60"/>
    </row>
    <row r="83" spans="1:5" ht="15">
      <c r="A83" s="60"/>
      <c r="B83" s="59"/>
      <c r="C83" s="59"/>
      <c r="D83" s="60"/>
      <c r="E83" s="60"/>
    </row>
    <row r="84" spans="1:5" ht="15">
      <c r="A84" s="60"/>
      <c r="B84" s="59"/>
      <c r="C84" s="59"/>
      <c r="D84" s="60"/>
      <c r="E84" s="60"/>
    </row>
    <row r="85" spans="1:5" ht="15">
      <c r="A85" s="60"/>
      <c r="B85" s="59"/>
      <c r="C85" s="59"/>
      <c r="D85" s="60"/>
      <c r="E85" s="60"/>
    </row>
    <row r="86" spans="1:5" ht="15">
      <c r="A86" s="60"/>
      <c r="B86" s="59"/>
      <c r="C86" s="59"/>
      <c r="D86" s="60"/>
      <c r="E86" s="60"/>
    </row>
    <row r="87" spans="1:5" ht="15">
      <c r="A87" s="60"/>
      <c r="B87" s="59"/>
      <c r="C87" s="59"/>
      <c r="D87" s="60"/>
      <c r="E87" s="60"/>
    </row>
    <row r="88" spans="1:5" ht="15">
      <c r="A88" s="60"/>
      <c r="B88" s="59"/>
      <c r="C88" s="59"/>
      <c r="D88" s="60"/>
      <c r="E88" s="60"/>
    </row>
    <row r="89" spans="1:5" ht="15">
      <c r="A89" s="60"/>
      <c r="B89" s="59"/>
      <c r="C89" s="59"/>
      <c r="D89" s="60"/>
      <c r="E89" s="60"/>
    </row>
    <row r="90" spans="1:5" ht="15">
      <c r="A90" s="60"/>
      <c r="B90" s="59"/>
      <c r="C90" s="59"/>
      <c r="D90" s="60"/>
      <c r="E90" s="60"/>
    </row>
    <row r="91" spans="1:5" ht="15">
      <c r="A91" s="60"/>
      <c r="B91" s="59"/>
      <c r="C91" s="59"/>
      <c r="D91" s="60"/>
      <c r="E91" s="60"/>
    </row>
    <row r="92" spans="1:5" ht="15">
      <c r="A92" s="60"/>
      <c r="B92" s="59"/>
      <c r="C92" s="59"/>
      <c r="D92" s="60"/>
      <c r="E92" s="60"/>
    </row>
    <row r="93" spans="1:5" ht="15">
      <c r="A93" s="60"/>
      <c r="B93" s="59"/>
      <c r="C93" s="59"/>
      <c r="D93" s="60"/>
      <c r="E93" s="60"/>
    </row>
    <row r="94" spans="1:5" ht="15">
      <c r="A94" s="60"/>
      <c r="B94" s="59"/>
      <c r="C94" s="59"/>
      <c r="D94" s="60"/>
      <c r="E94" s="60"/>
    </row>
    <row r="95" spans="1:5" ht="15">
      <c r="A95" s="60"/>
      <c r="B95" s="59"/>
      <c r="C95" s="59"/>
      <c r="D95" s="60"/>
      <c r="E95" s="60"/>
    </row>
    <row r="96" spans="1:5" ht="15">
      <c r="A96" s="60"/>
      <c r="B96" s="59"/>
      <c r="C96" s="59"/>
      <c r="D96" s="60"/>
      <c r="E96" s="60"/>
    </row>
    <row r="97" spans="1:5" ht="15">
      <c r="A97" s="60"/>
      <c r="B97" s="59"/>
      <c r="C97" s="59"/>
      <c r="D97" s="60"/>
      <c r="E97" s="60"/>
    </row>
    <row r="98" spans="1:5" ht="15">
      <c r="A98" s="60"/>
      <c r="B98" s="59"/>
      <c r="C98" s="59"/>
      <c r="D98" s="60"/>
      <c r="E98" s="60"/>
    </row>
  </sheetData>
  <sheetProtection/>
  <printOptions/>
  <pageMargins left="0.7874015748031497" right="0.3937007874015748" top="0.2755905511811024" bottom="0.2755905511811024" header="0.5118110236220472" footer="0.5118110236220472"/>
  <pageSetup horizontalDpi="600" verticalDpi="600" orientation="portrait" paperSize="9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K45"/>
  <sheetViews>
    <sheetView zoomScalePageLayoutView="0" workbookViewId="0" topLeftCell="A16">
      <selection activeCell="D10" sqref="D10"/>
    </sheetView>
  </sheetViews>
  <sheetFormatPr defaultColWidth="9.00390625" defaultRowHeight="12.75"/>
  <cols>
    <col min="1" max="1" width="7.625" style="21" customWidth="1"/>
    <col min="2" max="2" width="23.75390625" style="21" customWidth="1"/>
    <col min="3" max="3" width="27.00390625" style="21" customWidth="1"/>
    <col min="4" max="4" width="12.125" style="21" customWidth="1"/>
    <col min="5" max="5" width="13.25390625" style="21" customWidth="1"/>
    <col min="6" max="6" width="6.25390625" style="22" customWidth="1"/>
    <col min="7" max="16384" width="9.125" style="21" customWidth="1"/>
  </cols>
  <sheetData>
    <row r="1" ht="55.5" customHeight="1">
      <c r="E1" s="22"/>
    </row>
    <row r="2" spans="3:5" ht="19.5" customHeight="1">
      <c r="C2" s="23" t="s">
        <v>28</v>
      </c>
      <c r="E2" s="22"/>
    </row>
    <row r="3" spans="3:6" s="24" customFormat="1" ht="36.75" customHeight="1">
      <c r="C3" s="25" t="s">
        <v>298</v>
      </c>
      <c r="F3" s="26"/>
    </row>
    <row r="4" spans="1:5" ht="13.5" customHeight="1">
      <c r="A4" s="27" t="s">
        <v>299</v>
      </c>
      <c r="B4" s="27"/>
      <c r="E4" s="28" t="s">
        <v>318</v>
      </c>
    </row>
    <row r="5" ht="22.5" customHeight="1">
      <c r="C5" s="29" t="s">
        <v>364</v>
      </c>
    </row>
    <row r="6" spans="1:3" ht="16.5" customHeight="1">
      <c r="A6" s="30" t="s">
        <v>300</v>
      </c>
      <c r="B6" s="30"/>
      <c r="C6" s="29"/>
    </row>
    <row r="7" spans="1:7" ht="15.75" customHeight="1">
      <c r="A7" s="31" t="s">
        <v>301</v>
      </c>
      <c r="B7" s="31" t="s">
        <v>302</v>
      </c>
      <c r="C7" s="31" t="s">
        <v>303</v>
      </c>
      <c r="D7" s="31" t="s">
        <v>370</v>
      </c>
      <c r="E7" s="31" t="s">
        <v>305</v>
      </c>
      <c r="G7" s="32"/>
    </row>
    <row r="8" spans="1:11" ht="15.75" customHeight="1">
      <c r="A8" s="31">
        <v>1</v>
      </c>
      <c r="B8" s="33" t="s">
        <v>55</v>
      </c>
      <c r="C8" s="33" t="s">
        <v>58</v>
      </c>
      <c r="D8" s="31" t="s">
        <v>368</v>
      </c>
      <c r="E8" s="34" t="s">
        <v>372</v>
      </c>
      <c r="G8" s="32"/>
      <c r="K8" s="32"/>
    </row>
    <row r="9" spans="1:11" ht="15.75" customHeight="1">
      <c r="A9" s="31">
        <v>2</v>
      </c>
      <c r="B9" s="33" t="s">
        <v>146</v>
      </c>
      <c r="C9" s="33" t="s">
        <v>145</v>
      </c>
      <c r="D9" s="31">
        <v>76.6</v>
      </c>
      <c r="E9" s="34"/>
      <c r="G9" s="32"/>
      <c r="K9" s="32"/>
    </row>
    <row r="10" spans="1:11" ht="15.75" customHeight="1">
      <c r="A10" s="31">
        <v>3</v>
      </c>
      <c r="B10" s="33" t="s">
        <v>121</v>
      </c>
      <c r="C10" s="33" t="s">
        <v>310</v>
      </c>
      <c r="D10" s="31">
        <v>67.6</v>
      </c>
      <c r="E10" s="34"/>
      <c r="G10" s="32"/>
      <c r="K10" s="32"/>
    </row>
    <row r="11" spans="1:11" ht="15.75" customHeight="1">
      <c r="A11" s="31">
        <v>3</v>
      </c>
      <c r="B11" s="33" t="s">
        <v>230</v>
      </c>
      <c r="C11" s="33" t="s">
        <v>231</v>
      </c>
      <c r="D11" s="31">
        <v>67.6</v>
      </c>
      <c r="E11" s="34"/>
      <c r="G11" s="36"/>
      <c r="K11" s="36"/>
    </row>
    <row r="12" spans="1:11" ht="15.75" customHeight="1">
      <c r="A12" s="31">
        <v>5</v>
      </c>
      <c r="B12" s="37" t="s">
        <v>263</v>
      </c>
      <c r="C12" s="33" t="s">
        <v>264</v>
      </c>
      <c r="D12" s="34" t="s">
        <v>373</v>
      </c>
      <c r="E12" s="34"/>
      <c r="G12" s="32"/>
      <c r="K12" s="32"/>
    </row>
    <row r="13" spans="1:11" ht="15.75" customHeight="1">
      <c r="A13" s="31"/>
      <c r="B13" s="33" t="s">
        <v>188</v>
      </c>
      <c r="C13" s="33" t="s">
        <v>212</v>
      </c>
      <c r="D13" s="31" t="s">
        <v>371</v>
      </c>
      <c r="E13" s="34"/>
      <c r="G13" s="32"/>
      <c r="K13" s="32"/>
    </row>
    <row r="14" spans="1:11" ht="26.25" customHeight="1">
      <c r="A14" s="38" t="s">
        <v>306</v>
      </c>
      <c r="B14" s="38"/>
      <c r="C14" s="38"/>
      <c r="D14" s="38" t="s">
        <v>307</v>
      </c>
      <c r="E14" s="22"/>
      <c r="F14" s="21"/>
      <c r="G14" s="32"/>
      <c r="K14" s="32"/>
    </row>
    <row r="15" spans="1:4" ht="25.5" customHeight="1">
      <c r="A15" s="38" t="s">
        <v>308</v>
      </c>
      <c r="B15" s="38"/>
      <c r="C15" s="38"/>
      <c r="D15" s="38" t="s">
        <v>309</v>
      </c>
    </row>
    <row r="16" ht="6" customHeight="1"/>
    <row r="17" ht="6" customHeight="1"/>
    <row r="18" ht="6" customHeight="1"/>
    <row r="19" ht="22.5" customHeight="1">
      <c r="C19" s="29" t="s">
        <v>365</v>
      </c>
    </row>
    <row r="20" spans="1:3" ht="16.5" customHeight="1">
      <c r="A20" s="30" t="s">
        <v>300</v>
      </c>
      <c r="B20" s="30"/>
      <c r="C20" s="29"/>
    </row>
    <row r="21" spans="1:7" ht="15.75" customHeight="1">
      <c r="A21" s="31" t="s">
        <v>301</v>
      </c>
      <c r="B21" s="31" t="s">
        <v>302</v>
      </c>
      <c r="C21" s="31" t="s">
        <v>303</v>
      </c>
      <c r="D21" s="31" t="s">
        <v>370</v>
      </c>
      <c r="E21" s="31" t="s">
        <v>305</v>
      </c>
      <c r="G21" s="32"/>
    </row>
    <row r="22" spans="1:11" ht="15.75" customHeight="1">
      <c r="A22" s="31">
        <v>1</v>
      </c>
      <c r="B22" s="33" t="s">
        <v>63</v>
      </c>
      <c r="C22" s="33" t="s">
        <v>61</v>
      </c>
      <c r="D22" s="31" t="s">
        <v>368</v>
      </c>
      <c r="E22" s="34" t="s">
        <v>376</v>
      </c>
      <c r="G22" s="32"/>
      <c r="K22" s="32"/>
    </row>
    <row r="23" spans="1:11" ht="15.75" customHeight="1">
      <c r="A23" s="31">
        <v>2</v>
      </c>
      <c r="B23" s="33" t="s">
        <v>233</v>
      </c>
      <c r="C23" s="33" t="s">
        <v>234</v>
      </c>
      <c r="D23" s="31" t="s">
        <v>368</v>
      </c>
      <c r="E23" s="34" t="s">
        <v>375</v>
      </c>
      <c r="G23" s="32"/>
      <c r="K23" s="32"/>
    </row>
    <row r="24" spans="1:11" ht="15.75" customHeight="1">
      <c r="A24" s="31">
        <v>3</v>
      </c>
      <c r="B24" s="33" t="s">
        <v>24</v>
      </c>
      <c r="C24" s="33" t="s">
        <v>117</v>
      </c>
      <c r="D24" s="31" t="s">
        <v>368</v>
      </c>
      <c r="E24" s="34" t="s">
        <v>374</v>
      </c>
      <c r="G24" s="32"/>
      <c r="K24" s="32"/>
    </row>
    <row r="25" spans="1:11" ht="15.75" customHeight="1">
      <c r="A25" s="31">
        <v>4</v>
      </c>
      <c r="B25" s="33" t="s">
        <v>184</v>
      </c>
      <c r="C25" s="33" t="s">
        <v>183</v>
      </c>
      <c r="D25" s="31">
        <v>38</v>
      </c>
      <c r="E25" s="34"/>
      <c r="G25" s="32"/>
      <c r="K25" s="32"/>
    </row>
    <row r="26" spans="1:11" ht="15.75" customHeight="1">
      <c r="A26" s="31">
        <v>5</v>
      </c>
      <c r="B26" s="33" t="s">
        <v>114</v>
      </c>
      <c r="C26" s="33" t="s">
        <v>115</v>
      </c>
      <c r="D26" s="31">
        <v>14.6</v>
      </c>
      <c r="E26" s="34"/>
      <c r="G26" s="32"/>
      <c r="K26" s="32"/>
    </row>
    <row r="27" spans="1:11" ht="15.75" customHeight="1">
      <c r="A27" s="31"/>
      <c r="B27" s="33" t="s">
        <v>129</v>
      </c>
      <c r="C27" s="33" t="s">
        <v>127</v>
      </c>
      <c r="D27" s="31" t="s">
        <v>371</v>
      </c>
      <c r="E27" s="34"/>
      <c r="G27" s="32"/>
      <c r="K27" s="32"/>
    </row>
    <row r="28" spans="1:11" ht="26.25" customHeight="1">
      <c r="A28" s="38" t="s">
        <v>306</v>
      </c>
      <c r="B28" s="38"/>
      <c r="C28" s="38"/>
      <c r="D28" s="38" t="s">
        <v>307</v>
      </c>
      <c r="E28" s="22"/>
      <c r="F28" s="21"/>
      <c r="G28" s="32"/>
      <c r="K28" s="32"/>
    </row>
    <row r="29" spans="1:4" ht="25.5" customHeight="1">
      <c r="A29" s="38" t="s">
        <v>308</v>
      </c>
      <c r="B29" s="38"/>
      <c r="C29" s="38"/>
      <c r="D29" s="38" t="s">
        <v>309</v>
      </c>
    </row>
    <row r="30" ht="6" customHeight="1"/>
    <row r="31" ht="6" customHeight="1"/>
    <row r="32" ht="15.75">
      <c r="C32" s="29" t="s">
        <v>311</v>
      </c>
    </row>
    <row r="33" spans="1:2" ht="24" customHeight="1">
      <c r="A33" s="30" t="s">
        <v>300</v>
      </c>
      <c r="B33" s="30"/>
    </row>
    <row r="34" spans="1:5" ht="15.75" customHeight="1">
      <c r="A34" s="31" t="s">
        <v>301</v>
      </c>
      <c r="B34" s="31" t="s">
        <v>302</v>
      </c>
      <c r="C34" s="31" t="s">
        <v>303</v>
      </c>
      <c r="D34" s="31" t="s">
        <v>370</v>
      </c>
      <c r="E34" s="31" t="s">
        <v>305</v>
      </c>
    </row>
    <row r="35" spans="1:5" ht="15.75" customHeight="1">
      <c r="A35" s="31">
        <v>1</v>
      </c>
      <c r="B35" s="33" t="s">
        <v>312</v>
      </c>
      <c r="C35" s="33" t="s">
        <v>269</v>
      </c>
      <c r="D35" s="31" t="s">
        <v>368</v>
      </c>
      <c r="E35" s="40">
        <v>0.7222222222222222</v>
      </c>
    </row>
    <row r="36" spans="1:11" s="22" customFormat="1" ht="15.75" customHeight="1">
      <c r="A36" s="31">
        <v>2</v>
      </c>
      <c r="B36" s="33" t="s">
        <v>313</v>
      </c>
      <c r="C36" s="33" t="s">
        <v>125</v>
      </c>
      <c r="D36" s="31">
        <v>67.6</v>
      </c>
      <c r="E36" s="40">
        <v>0.6715277777777778</v>
      </c>
      <c r="G36" s="21"/>
      <c r="H36" s="21"/>
      <c r="I36" s="21"/>
      <c r="J36" s="21"/>
      <c r="K36" s="21"/>
    </row>
    <row r="37" spans="1:11" s="22" customFormat="1" ht="15.75" customHeight="1">
      <c r="A37" s="31">
        <v>3</v>
      </c>
      <c r="B37" s="33" t="s">
        <v>194</v>
      </c>
      <c r="C37" s="33" t="s">
        <v>195</v>
      </c>
      <c r="D37" s="31">
        <v>67.6</v>
      </c>
      <c r="E37" s="40">
        <v>0.7222222222222222</v>
      </c>
      <c r="G37" s="21"/>
      <c r="H37" s="21"/>
      <c r="I37" s="21"/>
      <c r="J37" s="21"/>
      <c r="K37" s="21"/>
    </row>
    <row r="38" spans="1:11" s="22" customFormat="1" ht="15.75" customHeight="1">
      <c r="A38" s="31">
        <v>4</v>
      </c>
      <c r="B38" s="33" t="s">
        <v>54</v>
      </c>
      <c r="C38" s="33" t="s">
        <v>53</v>
      </c>
      <c r="D38" s="31">
        <v>67.6</v>
      </c>
      <c r="E38" s="40">
        <v>0.7423611111111111</v>
      </c>
      <c r="G38" s="21"/>
      <c r="H38" s="21"/>
      <c r="I38" s="21"/>
      <c r="J38" s="21"/>
      <c r="K38" s="21"/>
    </row>
    <row r="39" spans="1:11" s="22" customFormat="1" ht="15">
      <c r="A39" s="39"/>
      <c r="B39" s="39"/>
      <c r="C39" s="38"/>
      <c r="D39" s="39"/>
      <c r="E39" s="21"/>
      <c r="G39" s="21"/>
      <c r="H39" s="21"/>
      <c r="I39" s="21"/>
      <c r="J39" s="21"/>
      <c r="K39" s="21"/>
    </row>
    <row r="40" spans="1:11" s="22" customFormat="1" ht="15">
      <c r="A40" s="38" t="s">
        <v>306</v>
      </c>
      <c r="B40" s="39"/>
      <c r="C40" s="38"/>
      <c r="D40" s="38" t="s">
        <v>307</v>
      </c>
      <c r="E40" s="21"/>
      <c r="G40" s="21"/>
      <c r="H40" s="21"/>
      <c r="I40" s="21"/>
      <c r="J40" s="21"/>
      <c r="K40" s="21"/>
    </row>
    <row r="41" spans="1:11" s="22" customFormat="1" ht="21" customHeight="1">
      <c r="A41" s="38" t="s">
        <v>308</v>
      </c>
      <c r="B41" s="39"/>
      <c r="C41" s="38"/>
      <c r="D41" s="38" t="s">
        <v>309</v>
      </c>
      <c r="E41" s="21"/>
      <c r="G41" s="21"/>
      <c r="H41" s="21"/>
      <c r="I41" s="21"/>
      <c r="J41" s="21"/>
      <c r="K41" s="21"/>
    </row>
    <row r="42" spans="1:11" s="22" customFormat="1" ht="15">
      <c r="A42" s="39"/>
      <c r="B42" s="39"/>
      <c r="C42" s="38"/>
      <c r="D42" s="39"/>
      <c r="E42" s="21"/>
      <c r="G42" s="21"/>
      <c r="H42" s="21"/>
      <c r="I42" s="21"/>
      <c r="J42" s="21"/>
      <c r="K42" s="21"/>
    </row>
    <row r="43" spans="1:11" s="22" customFormat="1" ht="15">
      <c r="A43" s="41" t="s">
        <v>314</v>
      </c>
      <c r="B43" s="39"/>
      <c r="C43" s="38"/>
      <c r="D43" s="39"/>
      <c r="E43" s="21"/>
      <c r="G43" s="21"/>
      <c r="H43" s="21"/>
      <c r="I43" s="21"/>
      <c r="J43" s="21"/>
      <c r="K43" s="21"/>
    </row>
    <row r="45" spans="1:11" s="22" customFormat="1" ht="15">
      <c r="A45" s="38" t="s">
        <v>315</v>
      </c>
      <c r="B45" s="21"/>
      <c r="C45" s="21"/>
      <c r="D45" s="21"/>
      <c r="E45" s="21"/>
      <c r="G45" s="21"/>
      <c r="H45" s="21"/>
      <c r="I45" s="21"/>
      <c r="J45" s="21"/>
      <c r="K45" s="21"/>
    </row>
  </sheetData>
  <sheetProtection selectLockedCells="1" selectUnlockedCells="1"/>
  <printOptions/>
  <pageMargins left="0.7875" right="0.39375" top="0.27569444444444446" bottom="0.27569444444444446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K47"/>
  <sheetViews>
    <sheetView zoomScalePageLayoutView="0" workbookViewId="0" topLeftCell="A11">
      <selection activeCell="G25" sqref="G25"/>
    </sheetView>
  </sheetViews>
  <sheetFormatPr defaultColWidth="9.00390625" defaultRowHeight="12.75"/>
  <cols>
    <col min="1" max="1" width="7.625" style="21" customWidth="1"/>
    <col min="2" max="2" width="23.75390625" style="21" customWidth="1"/>
    <col min="3" max="3" width="27.00390625" style="21" customWidth="1"/>
    <col min="4" max="4" width="12.125" style="21" customWidth="1"/>
    <col min="5" max="5" width="11.625" style="21" customWidth="1"/>
    <col min="6" max="6" width="9.125" style="22" customWidth="1"/>
    <col min="7" max="16384" width="9.125" style="21" customWidth="1"/>
  </cols>
  <sheetData>
    <row r="1" ht="55.5" customHeight="1">
      <c r="E1" s="22"/>
    </row>
    <row r="2" spans="3:5" ht="19.5" customHeight="1">
      <c r="C2" s="23" t="s">
        <v>28</v>
      </c>
      <c r="E2" s="22"/>
    </row>
    <row r="3" spans="3:6" s="24" customFormat="1" ht="36.75" customHeight="1">
      <c r="C3" s="25" t="s">
        <v>298</v>
      </c>
      <c r="F3" s="26"/>
    </row>
    <row r="4" spans="1:5" ht="13.5" customHeight="1">
      <c r="A4" s="27" t="s">
        <v>299</v>
      </c>
      <c r="B4" s="27"/>
      <c r="E4" s="28" t="s">
        <v>318</v>
      </c>
    </row>
    <row r="5" ht="22.5" customHeight="1">
      <c r="C5" s="29" t="s">
        <v>320</v>
      </c>
    </row>
    <row r="6" spans="1:3" ht="16.5" customHeight="1">
      <c r="A6" s="30" t="s">
        <v>300</v>
      </c>
      <c r="B6" s="30"/>
      <c r="C6" s="29"/>
    </row>
    <row r="7" spans="1:7" ht="15.75" customHeight="1">
      <c r="A7" s="31" t="s">
        <v>301</v>
      </c>
      <c r="B7" s="31" t="s">
        <v>302</v>
      </c>
      <c r="C7" s="31" t="s">
        <v>303</v>
      </c>
      <c r="D7" s="31" t="s">
        <v>370</v>
      </c>
      <c r="E7" s="31" t="s">
        <v>305</v>
      </c>
      <c r="G7" s="32"/>
    </row>
    <row r="8" spans="1:11" ht="15.75" customHeight="1">
      <c r="A8" s="31">
        <v>1</v>
      </c>
      <c r="B8" s="33" t="s">
        <v>83</v>
      </c>
      <c r="C8" s="33" t="s">
        <v>87</v>
      </c>
      <c r="D8" s="31" t="s">
        <v>368</v>
      </c>
      <c r="E8" s="34" t="s">
        <v>367</v>
      </c>
      <c r="G8" s="32"/>
      <c r="K8" s="32"/>
    </row>
    <row r="9" spans="1:11" ht="15.75" customHeight="1">
      <c r="A9" s="31">
        <v>2</v>
      </c>
      <c r="B9" s="33" t="s">
        <v>242</v>
      </c>
      <c r="C9" s="33" t="s">
        <v>241</v>
      </c>
      <c r="D9" s="31">
        <v>57.8</v>
      </c>
      <c r="E9" s="34"/>
      <c r="G9" s="32"/>
      <c r="K9" s="32"/>
    </row>
    <row r="10" spans="1:11" ht="26.25" customHeight="1">
      <c r="A10" s="38" t="s">
        <v>306</v>
      </c>
      <c r="B10" s="38"/>
      <c r="C10" s="38"/>
      <c r="D10" s="38" t="s">
        <v>307</v>
      </c>
      <c r="E10" s="22"/>
      <c r="F10" s="21"/>
      <c r="G10" s="32"/>
      <c r="K10" s="32"/>
    </row>
    <row r="11" spans="1:4" ht="25.5" customHeight="1">
      <c r="A11" s="38" t="s">
        <v>308</v>
      </c>
      <c r="B11" s="38"/>
      <c r="C11" s="38"/>
      <c r="D11" s="38" t="s">
        <v>309</v>
      </c>
    </row>
    <row r="12" ht="22.5" customHeight="1" hidden="1">
      <c r="C12" s="29" t="s">
        <v>321</v>
      </c>
    </row>
    <row r="13" spans="1:3" ht="16.5" customHeight="1" hidden="1">
      <c r="A13" s="30" t="s">
        <v>300</v>
      </c>
      <c r="B13" s="30"/>
      <c r="C13" s="29"/>
    </row>
    <row r="14" spans="1:7" ht="15.75" customHeight="1" hidden="1">
      <c r="A14" s="31" t="s">
        <v>301</v>
      </c>
      <c r="B14" s="31" t="s">
        <v>302</v>
      </c>
      <c r="C14" s="31" t="s">
        <v>303</v>
      </c>
      <c r="D14" s="31" t="s">
        <v>304</v>
      </c>
      <c r="E14" s="31" t="s">
        <v>305</v>
      </c>
      <c r="G14" s="32"/>
    </row>
    <row r="15" spans="1:7" ht="15.75" customHeight="1" hidden="1">
      <c r="A15" s="31">
        <v>1</v>
      </c>
      <c r="B15" s="31"/>
      <c r="C15" s="31"/>
      <c r="D15" s="31"/>
      <c r="E15" s="31"/>
      <c r="G15" s="32"/>
    </row>
    <row r="16" spans="1:7" ht="15.75" customHeight="1" hidden="1">
      <c r="A16" s="31">
        <v>2</v>
      </c>
      <c r="B16" s="31"/>
      <c r="C16" s="31"/>
      <c r="D16" s="31"/>
      <c r="E16" s="31"/>
      <c r="G16" s="32"/>
    </row>
    <row r="17" spans="1:7" ht="15.75" customHeight="1" hidden="1">
      <c r="A17" s="31">
        <v>3</v>
      </c>
      <c r="B17" s="31"/>
      <c r="C17" s="31"/>
      <c r="D17" s="31"/>
      <c r="E17" s="31"/>
      <c r="G17" s="32"/>
    </row>
    <row r="18" spans="1:11" ht="26.25" customHeight="1" hidden="1">
      <c r="A18" s="38" t="s">
        <v>306</v>
      </c>
      <c r="B18" s="38"/>
      <c r="C18" s="38"/>
      <c r="D18" s="38" t="s">
        <v>307</v>
      </c>
      <c r="E18" s="22"/>
      <c r="F18" s="21"/>
      <c r="G18" s="32"/>
      <c r="K18" s="32"/>
    </row>
    <row r="19" spans="1:4" ht="25.5" customHeight="1" hidden="1">
      <c r="A19" s="38" t="s">
        <v>308</v>
      </c>
      <c r="B19" s="38"/>
      <c r="C19" s="38"/>
      <c r="D19" s="38" t="s">
        <v>309</v>
      </c>
    </row>
    <row r="20" ht="12.75" hidden="1"/>
    <row r="21" spans="1:4" ht="15" hidden="1">
      <c r="A21" s="39"/>
      <c r="B21" s="39"/>
      <c r="C21" s="38"/>
      <c r="D21" s="39"/>
    </row>
    <row r="22" ht="22.5" customHeight="1">
      <c r="C22" s="29" t="s">
        <v>322</v>
      </c>
    </row>
    <row r="23" spans="1:3" ht="16.5" customHeight="1">
      <c r="A23" s="30" t="s">
        <v>300</v>
      </c>
      <c r="B23" s="30"/>
      <c r="C23" s="29"/>
    </row>
    <row r="24" spans="1:7" ht="15.75" customHeight="1">
      <c r="A24" s="31" t="s">
        <v>301</v>
      </c>
      <c r="B24" s="31" t="s">
        <v>302</v>
      </c>
      <c r="C24" s="31" t="s">
        <v>303</v>
      </c>
      <c r="D24" s="31" t="s">
        <v>370</v>
      </c>
      <c r="E24" s="31" t="s">
        <v>305</v>
      </c>
      <c r="G24" s="32"/>
    </row>
    <row r="25" spans="1:11" ht="15.75" customHeight="1">
      <c r="A25" s="31">
        <v>1</v>
      </c>
      <c r="B25" s="33" t="s">
        <v>316</v>
      </c>
      <c r="C25" s="33" t="s">
        <v>271</v>
      </c>
      <c r="D25" s="31">
        <v>15.9</v>
      </c>
      <c r="E25" s="34"/>
      <c r="G25" s="32"/>
      <c r="K25" s="32"/>
    </row>
    <row r="26" spans="1:11" ht="15.75" customHeight="1">
      <c r="A26" s="31">
        <v>2</v>
      </c>
      <c r="B26" s="33" t="s">
        <v>86</v>
      </c>
      <c r="C26" s="33" t="s">
        <v>100</v>
      </c>
      <c r="D26" s="31">
        <v>3.5</v>
      </c>
      <c r="E26" s="34"/>
      <c r="G26" s="32"/>
      <c r="K26" s="32"/>
    </row>
    <row r="27" spans="1:11" ht="26.25" customHeight="1">
      <c r="A27" s="38" t="s">
        <v>306</v>
      </c>
      <c r="B27" s="38"/>
      <c r="C27" s="38"/>
      <c r="D27" s="38" t="s">
        <v>307</v>
      </c>
      <c r="E27" s="22"/>
      <c r="F27" s="21"/>
      <c r="G27" s="32"/>
      <c r="K27" s="32"/>
    </row>
    <row r="28" spans="1:4" ht="25.5" customHeight="1">
      <c r="A28" s="38" t="s">
        <v>308</v>
      </c>
      <c r="B28" s="38"/>
      <c r="C28" s="38"/>
      <c r="D28" s="38" t="s">
        <v>309</v>
      </c>
    </row>
    <row r="29" ht="22.5" customHeight="1">
      <c r="C29" s="29" t="s">
        <v>323</v>
      </c>
    </row>
    <row r="30" spans="1:3" ht="16.5" customHeight="1">
      <c r="A30" s="30" t="s">
        <v>300</v>
      </c>
      <c r="B30" s="30"/>
      <c r="C30" s="29"/>
    </row>
    <row r="31" spans="1:7" ht="15.75" customHeight="1">
      <c r="A31" s="31" t="s">
        <v>301</v>
      </c>
      <c r="B31" s="31" t="s">
        <v>302</v>
      </c>
      <c r="C31" s="31" t="s">
        <v>303</v>
      </c>
      <c r="D31" s="31" t="s">
        <v>370</v>
      </c>
      <c r="E31" s="31" t="s">
        <v>305</v>
      </c>
      <c r="G31" s="32"/>
    </row>
    <row r="32" spans="1:7" ht="15.75" customHeight="1">
      <c r="A32" s="31">
        <v>1</v>
      </c>
      <c r="B32" s="33" t="s">
        <v>88</v>
      </c>
      <c r="C32" s="33" t="s">
        <v>94</v>
      </c>
      <c r="D32" s="31" t="s">
        <v>369</v>
      </c>
      <c r="E32" s="31"/>
      <c r="G32" s="32"/>
    </row>
    <row r="33" spans="1:11" ht="26.25" customHeight="1">
      <c r="A33" s="38" t="s">
        <v>306</v>
      </c>
      <c r="B33" s="38"/>
      <c r="C33" s="38"/>
      <c r="D33" s="38" t="s">
        <v>307</v>
      </c>
      <c r="E33" s="22"/>
      <c r="F33" s="21"/>
      <c r="G33" s="32"/>
      <c r="K33" s="32"/>
    </row>
    <row r="34" spans="1:4" ht="18.75" customHeight="1">
      <c r="A34" s="38" t="s">
        <v>308</v>
      </c>
      <c r="B34" s="38"/>
      <c r="C34" s="38"/>
      <c r="D34" s="38" t="s">
        <v>309</v>
      </c>
    </row>
    <row r="35" ht="22.5" customHeight="1">
      <c r="C35" s="29" t="s">
        <v>324</v>
      </c>
    </row>
    <row r="36" spans="1:3" ht="16.5" customHeight="1">
      <c r="A36" s="30" t="s">
        <v>300</v>
      </c>
      <c r="B36" s="30"/>
      <c r="C36" s="29"/>
    </row>
    <row r="37" spans="1:7" ht="15.75" customHeight="1">
      <c r="A37" s="31" t="s">
        <v>301</v>
      </c>
      <c r="B37" s="31" t="s">
        <v>302</v>
      </c>
      <c r="C37" s="31" t="s">
        <v>303</v>
      </c>
      <c r="D37" s="31" t="s">
        <v>370</v>
      </c>
      <c r="E37" s="31" t="s">
        <v>305</v>
      </c>
      <c r="G37" s="32"/>
    </row>
    <row r="38" spans="1:11" ht="15.75" customHeight="1">
      <c r="A38" s="31">
        <v>1</v>
      </c>
      <c r="B38" s="33" t="s">
        <v>340</v>
      </c>
      <c r="C38" s="33" t="s">
        <v>341</v>
      </c>
      <c r="D38" s="31">
        <v>57.8</v>
      </c>
      <c r="E38" s="34"/>
      <c r="G38" s="32"/>
      <c r="K38" s="32"/>
    </row>
    <row r="39" spans="1:11" ht="15.75" customHeight="1">
      <c r="A39" s="31">
        <v>2</v>
      </c>
      <c r="B39" s="33" t="s">
        <v>331</v>
      </c>
      <c r="C39" s="33" t="s">
        <v>332</v>
      </c>
      <c r="D39" s="31">
        <v>19.4</v>
      </c>
      <c r="E39" s="34"/>
      <c r="G39" s="32"/>
      <c r="K39" s="32"/>
    </row>
    <row r="40" spans="1:11" ht="26.25" customHeight="1">
      <c r="A40" s="38" t="s">
        <v>306</v>
      </c>
      <c r="B40" s="38"/>
      <c r="C40" s="38"/>
      <c r="D40" s="38" t="s">
        <v>307</v>
      </c>
      <c r="E40" s="22"/>
      <c r="F40" s="21"/>
      <c r="G40" s="32"/>
      <c r="K40" s="32"/>
    </row>
    <row r="41" spans="1:4" ht="20.25" customHeight="1">
      <c r="A41" s="38" t="s">
        <v>308</v>
      </c>
      <c r="B41" s="38"/>
      <c r="C41" s="38"/>
      <c r="D41" s="38" t="s">
        <v>309</v>
      </c>
    </row>
    <row r="42" ht="22.5" customHeight="1">
      <c r="C42" s="29" t="s">
        <v>325</v>
      </c>
    </row>
    <row r="43" spans="1:3" ht="16.5" customHeight="1">
      <c r="A43" s="30" t="s">
        <v>300</v>
      </c>
      <c r="B43" s="30"/>
      <c r="C43" s="29"/>
    </row>
    <row r="44" spans="1:7" ht="15.75" customHeight="1">
      <c r="A44" s="31" t="s">
        <v>301</v>
      </c>
      <c r="B44" s="31" t="s">
        <v>302</v>
      </c>
      <c r="C44" s="31" t="s">
        <v>303</v>
      </c>
      <c r="D44" s="31" t="s">
        <v>370</v>
      </c>
      <c r="E44" s="31" t="s">
        <v>305</v>
      </c>
      <c r="G44" s="32"/>
    </row>
    <row r="45" spans="1:7" ht="15.75" customHeight="1">
      <c r="A45" s="31">
        <v>1</v>
      </c>
      <c r="B45" s="33" t="s">
        <v>111</v>
      </c>
      <c r="C45" s="33" t="s">
        <v>270</v>
      </c>
      <c r="D45" s="31">
        <v>9.7</v>
      </c>
      <c r="E45" s="31"/>
      <c r="G45" s="32"/>
    </row>
    <row r="46" spans="1:11" ht="26.25" customHeight="1">
      <c r="A46" s="38" t="s">
        <v>306</v>
      </c>
      <c r="B46" s="38"/>
      <c r="C46" s="38"/>
      <c r="D46" s="38" t="s">
        <v>307</v>
      </c>
      <c r="E46" s="22"/>
      <c r="F46" s="21"/>
      <c r="G46" s="32"/>
      <c r="K46" s="32"/>
    </row>
    <row r="47" spans="1:4" ht="19.5" customHeight="1">
      <c r="A47" s="38" t="s">
        <v>308</v>
      </c>
      <c r="B47" s="38"/>
      <c r="C47" s="38"/>
      <c r="D47" s="38" t="s">
        <v>309</v>
      </c>
    </row>
  </sheetData>
  <sheetProtection selectLockedCells="1" selectUnlockedCells="1"/>
  <printOptions/>
  <pageMargins left="0.7874015748031497" right="0.3937007874015748" top="0.2755905511811024" bottom="0.275590551181102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G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7.625" style="21" customWidth="1"/>
    <col min="2" max="2" width="23.75390625" style="21" customWidth="1"/>
    <col min="3" max="3" width="27.00390625" style="21" customWidth="1"/>
    <col min="4" max="4" width="12.125" style="21" customWidth="1"/>
    <col min="5" max="5" width="11.625" style="21" customWidth="1"/>
    <col min="6" max="6" width="9.125" style="22" customWidth="1"/>
    <col min="7" max="16384" width="9.125" style="21" customWidth="1"/>
  </cols>
  <sheetData>
    <row r="1" ht="55.5" customHeight="1">
      <c r="E1" s="22"/>
    </row>
    <row r="2" spans="3:5" ht="19.5" customHeight="1">
      <c r="C2" s="23" t="s">
        <v>28</v>
      </c>
      <c r="E2" s="22"/>
    </row>
    <row r="3" spans="3:6" s="24" customFormat="1" ht="36.75" customHeight="1">
      <c r="C3" s="25" t="s">
        <v>298</v>
      </c>
      <c r="F3" s="26"/>
    </row>
    <row r="4" spans="1:5" ht="13.5" customHeight="1">
      <c r="A4" s="27" t="s">
        <v>299</v>
      </c>
      <c r="B4" s="27"/>
      <c r="E4" s="28" t="s">
        <v>318</v>
      </c>
    </row>
    <row r="6" spans="3:7" ht="15.75">
      <c r="C6" s="29" t="s">
        <v>317</v>
      </c>
      <c r="G6" s="22"/>
    </row>
    <row r="7" spans="1:7" ht="16.5" customHeight="1">
      <c r="A7" s="30" t="s">
        <v>300</v>
      </c>
      <c r="B7" s="30"/>
      <c r="G7" s="22"/>
    </row>
    <row r="8" spans="1:7" ht="15.75" customHeight="1">
      <c r="A8" s="31" t="s">
        <v>12</v>
      </c>
      <c r="B8" s="31" t="s">
        <v>302</v>
      </c>
      <c r="C8" s="31" t="s">
        <v>303</v>
      </c>
      <c r="D8" s="31" t="s">
        <v>370</v>
      </c>
      <c r="E8" s="31" t="s">
        <v>305</v>
      </c>
      <c r="G8" s="22"/>
    </row>
    <row r="9" spans="1:7" ht="15.75" customHeight="1">
      <c r="A9" s="31">
        <v>1</v>
      </c>
      <c r="B9" s="33" t="s">
        <v>230</v>
      </c>
      <c r="C9" s="33" t="s">
        <v>231</v>
      </c>
      <c r="D9" s="35" t="s">
        <v>368</v>
      </c>
      <c r="E9" s="34" t="s">
        <v>377</v>
      </c>
      <c r="G9" s="22"/>
    </row>
    <row r="10" spans="1:7" ht="15.75" customHeight="1">
      <c r="A10" s="31">
        <v>2</v>
      </c>
      <c r="B10" s="33" t="s">
        <v>63</v>
      </c>
      <c r="C10" s="33" t="s">
        <v>61</v>
      </c>
      <c r="D10" s="31">
        <v>66.8</v>
      </c>
      <c r="E10" s="34"/>
      <c r="G10" s="22"/>
    </row>
    <row r="11" spans="1:7" ht="15.75" customHeight="1">
      <c r="A11" s="31">
        <v>3</v>
      </c>
      <c r="B11" s="33" t="s">
        <v>146</v>
      </c>
      <c r="C11" s="33" t="s">
        <v>145</v>
      </c>
      <c r="D11" s="31">
        <v>46.4</v>
      </c>
      <c r="E11" s="34"/>
      <c r="G11" s="22"/>
    </row>
    <row r="12" spans="1:7" ht="15.75" customHeight="1">
      <c r="A12" s="31">
        <v>4</v>
      </c>
      <c r="B12" s="33" t="s">
        <v>24</v>
      </c>
      <c r="C12" s="33" t="s">
        <v>117</v>
      </c>
      <c r="D12" s="31">
        <v>41.3</v>
      </c>
      <c r="E12" s="34"/>
      <c r="G12" s="22"/>
    </row>
    <row r="13" spans="1:7" ht="15.75" customHeight="1">
      <c r="A13" s="31">
        <v>5</v>
      </c>
      <c r="B13" s="33" t="s">
        <v>121</v>
      </c>
      <c r="C13" s="33" t="s">
        <v>310</v>
      </c>
      <c r="D13" s="31">
        <v>39.6</v>
      </c>
      <c r="E13" s="34"/>
      <c r="G13" s="22"/>
    </row>
    <row r="14" spans="1:7" ht="15.75" customHeight="1">
      <c r="A14" s="31">
        <v>5</v>
      </c>
      <c r="B14" s="33" t="s">
        <v>233</v>
      </c>
      <c r="C14" s="33" t="s">
        <v>234</v>
      </c>
      <c r="D14" s="31">
        <v>39.6</v>
      </c>
      <c r="E14" s="34"/>
      <c r="G14" s="22"/>
    </row>
    <row r="15" spans="1:7" ht="15.75" customHeight="1">
      <c r="A15" s="31">
        <v>7</v>
      </c>
      <c r="B15" s="33" t="s">
        <v>55</v>
      </c>
      <c r="C15" s="33" t="s">
        <v>58</v>
      </c>
      <c r="D15" s="31">
        <v>10.3</v>
      </c>
      <c r="E15" s="34"/>
      <c r="G15" s="22"/>
    </row>
    <row r="16" spans="1:4" ht="15">
      <c r="A16" s="39"/>
      <c r="B16" s="39"/>
      <c r="C16" s="38"/>
      <c r="D16" s="39"/>
    </row>
    <row r="17" spans="1:4" ht="15">
      <c r="A17" s="38" t="s">
        <v>306</v>
      </c>
      <c r="B17" s="39"/>
      <c r="C17" s="38"/>
      <c r="D17" s="38" t="s">
        <v>307</v>
      </c>
    </row>
    <row r="18" spans="1:4" ht="21" customHeight="1">
      <c r="A18" s="38" t="s">
        <v>308</v>
      </c>
      <c r="B18" s="39"/>
      <c r="C18" s="38"/>
      <c r="D18" s="38" t="s">
        <v>309</v>
      </c>
    </row>
    <row r="19" spans="1:4" ht="15">
      <c r="A19" s="39"/>
      <c r="B19" s="39"/>
      <c r="C19" s="38"/>
      <c r="D19" s="39"/>
    </row>
    <row r="20" spans="1:4" ht="15">
      <c r="A20" s="41" t="s">
        <v>314</v>
      </c>
      <c r="B20" s="39"/>
      <c r="C20" s="38"/>
      <c r="D20" s="39"/>
    </row>
    <row r="21" spans="1:4" ht="15">
      <c r="A21" s="41"/>
      <c r="B21" s="39"/>
      <c r="C21" s="38"/>
      <c r="D21" s="39"/>
    </row>
    <row r="24" ht="15">
      <c r="A24" s="38" t="s">
        <v>315</v>
      </c>
    </row>
  </sheetData>
  <sheetProtection selectLockedCells="1" selectUnlockedCells="1"/>
  <printOptions/>
  <pageMargins left="0.7875" right="0.39375" top="0.27569444444444446" bottom="0.27569444444444446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4.00390625" style="0" customWidth="1"/>
    <col min="4" max="6" width="10.625" style="1" customWidth="1"/>
    <col min="7" max="7" width="2.753906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28.5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8" t="s">
        <v>362</v>
      </c>
      <c r="C3" s="62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4:24" ht="31.5" customHeight="1">
      <c r="D4" s="62" t="s">
        <v>298</v>
      </c>
      <c r="H4" s="1"/>
      <c r="I4" s="1"/>
      <c r="J4" s="1"/>
      <c r="K4" s="1"/>
      <c r="L4" s="1"/>
      <c r="M4" s="1"/>
      <c r="N4" s="1"/>
      <c r="R4" s="1"/>
      <c r="U4" s="1"/>
      <c r="X4" s="1"/>
    </row>
    <row r="5" spans="4:24" ht="19.5" customHeight="1">
      <c r="D5"/>
      <c r="H5" s="1"/>
      <c r="I5" s="1"/>
      <c r="J5" s="1"/>
      <c r="K5" s="1"/>
      <c r="L5" s="1"/>
      <c r="M5" s="1"/>
      <c r="N5" s="1"/>
      <c r="R5" s="1"/>
      <c r="S5" s="1"/>
      <c r="U5" s="1"/>
      <c r="X5" s="1"/>
    </row>
    <row r="6" spans="1:6" ht="22.5" customHeight="1">
      <c r="A6" s="46" t="s">
        <v>299</v>
      </c>
      <c r="F6" s="47" t="s">
        <v>318</v>
      </c>
    </row>
    <row r="7" ht="25.5" customHeight="1">
      <c r="D7" s="48" t="s">
        <v>357</v>
      </c>
    </row>
    <row r="8" ht="15.75">
      <c r="C8" s="48"/>
    </row>
    <row r="9" spans="2:6" s="42" customFormat="1" ht="29.25" customHeight="1">
      <c r="B9" s="63" t="s">
        <v>5</v>
      </c>
      <c r="C9" s="63" t="s">
        <v>7</v>
      </c>
      <c r="D9" s="64" t="s">
        <v>358</v>
      </c>
      <c r="E9" s="64" t="s">
        <v>359</v>
      </c>
      <c r="F9" s="64" t="s">
        <v>360</v>
      </c>
    </row>
    <row r="10" spans="2:6" ht="18.75" customHeight="1">
      <c r="B10" s="65">
        <v>1</v>
      </c>
      <c r="C10" s="66" t="s">
        <v>319</v>
      </c>
      <c r="D10" s="65">
        <v>8829</v>
      </c>
      <c r="E10" s="65">
        <v>3000</v>
      </c>
      <c r="F10" s="65">
        <f aca="true" t="shared" si="0" ref="F10:F15">D10+E10</f>
        <v>11829</v>
      </c>
    </row>
    <row r="11" spans="2:6" ht="18.75">
      <c r="B11" s="65">
        <v>2</v>
      </c>
      <c r="C11" s="66" t="s">
        <v>118</v>
      </c>
      <c r="D11" s="65">
        <v>10706</v>
      </c>
      <c r="E11" s="65">
        <v>800</v>
      </c>
      <c r="F11" s="65">
        <f t="shared" si="0"/>
        <v>11506</v>
      </c>
    </row>
    <row r="12" spans="2:6" ht="18.75">
      <c r="B12" s="65">
        <v>3</v>
      </c>
      <c r="C12" s="66" t="s">
        <v>350</v>
      </c>
      <c r="D12" s="65">
        <v>5019</v>
      </c>
      <c r="E12" s="65">
        <v>3000</v>
      </c>
      <c r="F12" s="65">
        <f t="shared" si="0"/>
        <v>8019</v>
      </c>
    </row>
    <row r="13" spans="2:6" ht="18.75">
      <c r="B13" s="65">
        <v>4</v>
      </c>
      <c r="C13" s="66" t="s">
        <v>198</v>
      </c>
      <c r="D13" s="65">
        <v>4738</v>
      </c>
      <c r="E13" s="65">
        <v>1300</v>
      </c>
      <c r="F13" s="65">
        <f t="shared" si="0"/>
        <v>6038</v>
      </c>
    </row>
    <row r="14" spans="2:6" ht="18.75">
      <c r="B14" s="65">
        <v>5</v>
      </c>
      <c r="C14" s="66" t="s">
        <v>69</v>
      </c>
      <c r="D14" s="65">
        <v>3097</v>
      </c>
      <c r="E14" s="65">
        <v>2000</v>
      </c>
      <c r="F14" s="65">
        <f t="shared" si="0"/>
        <v>5097</v>
      </c>
    </row>
    <row r="15" spans="2:6" ht="18.75" customHeight="1">
      <c r="B15" s="65">
        <v>6</v>
      </c>
      <c r="C15" s="66" t="s">
        <v>290</v>
      </c>
      <c r="D15" s="65">
        <v>93</v>
      </c>
      <c r="E15" s="65">
        <v>0</v>
      </c>
      <c r="F15" s="65">
        <f t="shared" si="0"/>
        <v>93</v>
      </c>
    </row>
    <row r="17" spans="1:21" ht="33.75" customHeight="1">
      <c r="A17" s="59" t="s">
        <v>361</v>
      </c>
      <c r="B17" s="59"/>
      <c r="C17" s="59"/>
      <c r="D17" s="60"/>
      <c r="E17" s="60" t="s">
        <v>307</v>
      </c>
      <c r="F17" s="60"/>
      <c r="U17" s="1"/>
    </row>
    <row r="18" spans="1:24" ht="39" customHeight="1">
      <c r="A18" s="59" t="s">
        <v>308</v>
      </c>
      <c r="B18" s="59"/>
      <c r="C18" s="59"/>
      <c r="D18" s="60"/>
      <c r="E18" s="60" t="s">
        <v>309</v>
      </c>
      <c r="F18" s="60"/>
      <c r="U18" s="1"/>
      <c r="X18" s="1"/>
    </row>
    <row r="19" spans="1:24" ht="17.25" customHeight="1">
      <c r="A19" s="59"/>
      <c r="B19" s="59"/>
      <c r="C19" s="59"/>
      <c r="D19" s="60"/>
      <c r="E19" s="60"/>
      <c r="F19" s="60"/>
      <c r="U19" s="1"/>
      <c r="X19" s="1"/>
    </row>
    <row r="20" spans="1:21" ht="51" customHeight="1">
      <c r="A20" s="61" t="s">
        <v>314</v>
      </c>
      <c r="H20" s="1"/>
      <c r="I20" s="1"/>
      <c r="J20" s="1"/>
      <c r="K20" s="1"/>
      <c r="L20" s="1"/>
      <c r="M20" s="1"/>
      <c r="N20" s="1"/>
      <c r="R20" s="1"/>
      <c r="S20" s="1"/>
      <c r="U20" s="1"/>
    </row>
    <row r="21" spans="21:24" ht="15.75" customHeight="1">
      <c r="U21" s="1"/>
      <c r="X21" s="1"/>
    </row>
    <row r="22" spans="1:24" ht="15">
      <c r="A22" s="59" t="s">
        <v>315</v>
      </c>
      <c r="B22" s="59"/>
      <c r="C22" s="59"/>
      <c r="D22" s="60"/>
      <c r="E22" s="60"/>
      <c r="F22" s="60"/>
      <c r="U22" s="1"/>
      <c r="X22" s="1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4">
      <selection activeCell="K13" sqref="K13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4.00390625" style="0" customWidth="1"/>
    <col min="4" max="6" width="10.625" style="1" customWidth="1"/>
    <col min="7" max="7" width="2.753906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28.5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8" t="s">
        <v>362</v>
      </c>
      <c r="C3" s="62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4:24" ht="31.5" customHeight="1">
      <c r="D4" s="62" t="s">
        <v>298</v>
      </c>
      <c r="H4" s="1"/>
      <c r="I4" s="1"/>
      <c r="J4" s="1"/>
      <c r="K4" s="1"/>
      <c r="L4" s="1"/>
      <c r="M4" s="1"/>
      <c r="N4" s="1"/>
      <c r="R4" s="1"/>
      <c r="U4" s="1"/>
      <c r="X4" s="1"/>
    </row>
    <row r="5" spans="4:24" ht="19.5" customHeight="1">
      <c r="D5"/>
      <c r="H5" s="1"/>
      <c r="I5" s="1"/>
      <c r="J5" s="1"/>
      <c r="K5" s="1"/>
      <c r="L5" s="1"/>
      <c r="M5" s="1"/>
      <c r="N5" s="1"/>
      <c r="R5" s="1"/>
      <c r="S5" s="1"/>
      <c r="U5" s="1"/>
      <c r="X5" s="1"/>
    </row>
    <row r="6" spans="1:6" ht="22.5" customHeight="1">
      <c r="A6" s="46" t="s">
        <v>299</v>
      </c>
      <c r="F6" s="47" t="s">
        <v>318</v>
      </c>
    </row>
    <row r="7" ht="25.5" customHeight="1">
      <c r="D7" s="48" t="s">
        <v>363</v>
      </c>
    </row>
    <row r="8" ht="15.75">
      <c r="C8" s="48"/>
    </row>
    <row r="9" spans="2:6" s="42" customFormat="1" ht="29.25" customHeight="1">
      <c r="B9" s="63" t="s">
        <v>5</v>
      </c>
      <c r="C9" s="63" t="s">
        <v>7</v>
      </c>
      <c r="D9" s="64" t="s">
        <v>358</v>
      </c>
      <c r="E9" s="64" t="s">
        <v>359</v>
      </c>
      <c r="F9" s="64" t="s">
        <v>360</v>
      </c>
    </row>
    <row r="10" spans="2:6" ht="18.75">
      <c r="B10" s="65">
        <v>1</v>
      </c>
      <c r="C10" s="66" t="s">
        <v>85</v>
      </c>
      <c r="D10" s="65">
        <v>3437</v>
      </c>
      <c r="E10" s="65">
        <v>1500</v>
      </c>
      <c r="F10" s="65">
        <f>D10+E10</f>
        <v>4937</v>
      </c>
    </row>
    <row r="11" spans="2:6" ht="18.75">
      <c r="B11" s="65">
        <v>2</v>
      </c>
      <c r="C11" s="66" t="s">
        <v>112</v>
      </c>
      <c r="D11" s="65">
        <v>842</v>
      </c>
      <c r="E11" s="65">
        <v>750</v>
      </c>
      <c r="F11" s="65">
        <f>D11+E11</f>
        <v>1592</v>
      </c>
    </row>
    <row r="12" spans="2:6" ht="18.75">
      <c r="B12" s="65">
        <v>3</v>
      </c>
      <c r="C12" s="66" t="s">
        <v>144</v>
      </c>
      <c r="D12" s="65">
        <v>1491</v>
      </c>
      <c r="E12" s="65">
        <v>0</v>
      </c>
      <c r="F12" s="65">
        <f>D12+E12</f>
        <v>1491</v>
      </c>
    </row>
    <row r="13" spans="2:6" ht="18.75">
      <c r="B13" s="65">
        <v>4</v>
      </c>
      <c r="C13" s="66" t="s">
        <v>77</v>
      </c>
      <c r="D13" s="65">
        <v>633</v>
      </c>
      <c r="E13" s="65">
        <v>0</v>
      </c>
      <c r="F13" s="65">
        <f>D13+E13</f>
        <v>633</v>
      </c>
    </row>
    <row r="15" spans="1:21" ht="33.75" customHeight="1">
      <c r="A15" s="59" t="s">
        <v>361</v>
      </c>
      <c r="B15" s="59"/>
      <c r="C15" s="59"/>
      <c r="D15" s="60"/>
      <c r="E15" s="60" t="s">
        <v>307</v>
      </c>
      <c r="F15" s="60"/>
      <c r="U15" s="1"/>
    </row>
    <row r="16" spans="1:24" ht="39" customHeight="1">
      <c r="A16" s="59" t="s">
        <v>308</v>
      </c>
      <c r="B16" s="59"/>
      <c r="C16" s="59"/>
      <c r="D16" s="60"/>
      <c r="E16" s="60" t="s">
        <v>309</v>
      </c>
      <c r="F16" s="60"/>
      <c r="U16" s="1"/>
      <c r="X16" s="1"/>
    </row>
    <row r="17" spans="1:24" ht="17.25" customHeight="1">
      <c r="A17" s="59"/>
      <c r="B17" s="59"/>
      <c r="C17" s="59"/>
      <c r="D17" s="60"/>
      <c r="E17" s="60"/>
      <c r="F17" s="60"/>
      <c r="U17" s="1"/>
      <c r="X17" s="1"/>
    </row>
    <row r="18" spans="1:21" ht="51" customHeight="1">
      <c r="A18" s="61" t="s">
        <v>314</v>
      </c>
      <c r="H18" s="1"/>
      <c r="I18" s="1"/>
      <c r="J18" s="1"/>
      <c r="K18" s="1"/>
      <c r="L18" s="1"/>
      <c r="M18" s="1"/>
      <c r="N18" s="1"/>
      <c r="R18" s="1"/>
      <c r="S18" s="1"/>
      <c r="U18" s="1"/>
    </row>
    <row r="19" spans="21:24" ht="15.75" customHeight="1">
      <c r="U19" s="1"/>
      <c r="X19" s="1"/>
    </row>
    <row r="20" spans="1:24" ht="15">
      <c r="A20" s="59" t="s">
        <v>315</v>
      </c>
      <c r="B20" s="59"/>
      <c r="C20" s="59"/>
      <c r="D20" s="60"/>
      <c r="E20" s="60"/>
      <c r="F20" s="60"/>
      <c r="U20" s="1"/>
      <c r="X20" s="1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2014-08-09T14:02:58Z</cp:lastPrinted>
  <dcterms:created xsi:type="dcterms:W3CDTF">2007-09-30T07:49:29Z</dcterms:created>
  <dcterms:modified xsi:type="dcterms:W3CDTF">2014-08-09T17:10:06Z</dcterms:modified>
  <cp:category/>
  <cp:version/>
  <cp:contentType/>
  <cp:contentStatus/>
</cp:coreProperties>
</file>