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15" yWindow="345" windowWidth="9570" windowHeight="9120" activeTab="5"/>
  </bookViews>
  <sheets>
    <sheet name="Жтруд" sheetId="1" r:id="rId1"/>
    <sheet name="Жбоулд" sheetId="2" r:id="rId2"/>
    <sheet name="Жскор" sheetId="3" r:id="rId3"/>
    <sheet name="Мтруд" sheetId="4" r:id="rId4"/>
    <sheet name="Мбоулд" sheetId="5" r:id="rId5"/>
    <sheet name="Мскор" sheetId="6" r:id="rId6"/>
  </sheets>
  <definedNames/>
  <calcPr fullCalcOnLoad="1"/>
</workbook>
</file>

<file path=xl/sharedStrings.xml><?xml version="1.0" encoding="utf-8"?>
<sst xmlns="http://schemas.openxmlformats.org/spreadsheetml/2006/main" count="896" uniqueCount="366">
  <si>
    <t>международные соревнования</t>
  </si>
  <si>
    <t>российские соревнования</t>
  </si>
  <si>
    <t>Место</t>
  </si>
  <si>
    <t>Фамилия Имя</t>
  </si>
  <si>
    <t>Регион</t>
  </si>
  <si>
    <t>Год рожд</t>
  </si>
  <si>
    <t>Сумма баллов</t>
  </si>
  <si>
    <t>Бибик Ольга</t>
  </si>
  <si>
    <t>Красноярск. кр</t>
  </si>
  <si>
    <t>Самарск. обл.</t>
  </si>
  <si>
    <t>Маламид Евгения</t>
  </si>
  <si>
    <t>Воронежск. обл.</t>
  </si>
  <si>
    <t>С.-Петербург</t>
  </si>
  <si>
    <t>Абрамчук Юлия</t>
  </si>
  <si>
    <t>Москва</t>
  </si>
  <si>
    <t>Свердл. обл.</t>
  </si>
  <si>
    <t>Челяб. обл.</t>
  </si>
  <si>
    <t>Калининградск. обл.</t>
  </si>
  <si>
    <t>Тюменск. обл.</t>
  </si>
  <si>
    <t>Ячник Юлия</t>
  </si>
  <si>
    <t>Титова Наталья</t>
  </si>
  <si>
    <t>Галлямова Анна</t>
  </si>
  <si>
    <t>Башкортостан</t>
  </si>
  <si>
    <t>Черешнева Яна</t>
  </si>
  <si>
    <t>Кемеровск. обл.</t>
  </si>
  <si>
    <t>Андреева Екатерина</t>
  </si>
  <si>
    <t>Женщины. скорость</t>
  </si>
  <si>
    <t>Красноярск. кр.</t>
  </si>
  <si>
    <t>Женщины. Боулдеринг</t>
  </si>
  <si>
    <t>Мужчины. трудность</t>
  </si>
  <si>
    <t>Овчинников Евгений</t>
  </si>
  <si>
    <t>Шарафутдинов Дмитрий</t>
  </si>
  <si>
    <t>Гоголь Михаил</t>
  </si>
  <si>
    <t>Кауров Иван</t>
  </si>
  <si>
    <t>Иркутск. обл.</t>
  </si>
  <si>
    <t>Савельев Константин</t>
  </si>
  <si>
    <t>Синицын Сергей</t>
  </si>
  <si>
    <t>Козлов Василий</t>
  </si>
  <si>
    <t>Калина Александр</t>
  </si>
  <si>
    <t>Терентьев Сергей</t>
  </si>
  <si>
    <t>Поплавский Станислав</t>
  </si>
  <si>
    <t>Черников Михаил</t>
  </si>
  <si>
    <t>Кочетков Михаил</t>
  </si>
  <si>
    <t>Мужчины. скорость</t>
  </si>
  <si>
    <t>Вайцеховский Евгений</t>
  </si>
  <si>
    <t>Мужчины. Боулдеринг</t>
  </si>
  <si>
    <t>более года</t>
  </si>
  <si>
    <t>до года</t>
  </si>
  <si>
    <t>Козлов Виктор</t>
  </si>
  <si>
    <t>Асташкин Евгений</t>
  </si>
  <si>
    <t>Гельманов Рустам</t>
  </si>
  <si>
    <t>Челябинск. обл.</t>
  </si>
  <si>
    <t>Новицкий Юрий</t>
  </si>
  <si>
    <t>Полехина Ксения</t>
  </si>
  <si>
    <t>Сабитов Эдуард</t>
  </si>
  <si>
    <t>Зазулин Евгений</t>
  </si>
  <si>
    <t>Кокорин Станислав</t>
  </si>
  <si>
    <t>Гайдамакина Алина</t>
  </si>
  <si>
    <t>Сарапаев Дмитрий</t>
  </si>
  <si>
    <t>Щервянин Алексей</t>
  </si>
  <si>
    <t>Терентьева Галина</t>
  </si>
  <si>
    <t>Красавина Мария</t>
  </si>
  <si>
    <t>Левочкина Юлия</t>
  </si>
  <si>
    <t>ЯНАО</t>
  </si>
  <si>
    <t>Матвеенко Егор</t>
  </si>
  <si>
    <t>Тер-Минасян Арман</t>
  </si>
  <si>
    <t>Год рожд.</t>
  </si>
  <si>
    <t>R=0,76</t>
  </si>
  <si>
    <t>Фахритдинова Динара</t>
  </si>
  <si>
    <t>Головина Александра</t>
  </si>
  <si>
    <t>Заикина Анна</t>
  </si>
  <si>
    <t>R=0,74</t>
  </si>
  <si>
    <t>Цыганова Анна</t>
  </si>
  <si>
    <t>R=0,64</t>
  </si>
  <si>
    <t>R=0,80</t>
  </si>
  <si>
    <t>R=0,84</t>
  </si>
  <si>
    <t>Женщины. Трудность</t>
  </si>
  <si>
    <t>R=0,78</t>
  </si>
  <si>
    <t>Петраков Артем</t>
  </si>
  <si>
    <t>Беломестнова Мария</t>
  </si>
  <si>
    <t>Пермский кр.</t>
  </si>
  <si>
    <t>Шевченко Арсений</t>
  </si>
  <si>
    <t>Атларов Иван</t>
  </si>
  <si>
    <t>Степанова Наталия</t>
  </si>
  <si>
    <t>Яковлева Наталья</t>
  </si>
  <si>
    <t>R=0,73</t>
  </si>
  <si>
    <t>Савельев Артем</t>
  </si>
  <si>
    <t>Головина Екатерина</t>
  </si>
  <si>
    <t>Чесноков Семен</t>
  </si>
  <si>
    <t>Шагин Андрей</t>
  </si>
  <si>
    <t>Волков Глеб</t>
  </si>
  <si>
    <t>Новосибирск. обл.</t>
  </si>
  <si>
    <t>Минаева Анна</t>
  </si>
  <si>
    <t>R=0,89</t>
  </si>
  <si>
    <t>Богданова Мария</t>
  </si>
  <si>
    <t>Суюшкин Никита</t>
  </si>
  <si>
    <t>Гержа Александр</t>
  </si>
  <si>
    <t>Сафарьянц Нина</t>
  </si>
  <si>
    <t>Безбородова Наталья</t>
  </si>
  <si>
    <t>Маслакова Анастасия</t>
  </si>
  <si>
    <t>Татарстан</t>
  </si>
  <si>
    <t>Калашников Евгений</t>
  </si>
  <si>
    <t>Окольничникова Светлана</t>
  </si>
  <si>
    <t>Кузьменко Ирина</t>
  </si>
  <si>
    <t>Сиреканян Вагинак</t>
  </si>
  <si>
    <t>Веденчук Вячеслав</t>
  </si>
  <si>
    <t>Каплина Юлия</t>
  </si>
  <si>
    <t>Тимофеев Дмитрий</t>
  </si>
  <si>
    <t>Матюшин Николай</t>
  </si>
  <si>
    <t>Соловьев Денис</t>
  </si>
  <si>
    <t>R=0,75</t>
  </si>
  <si>
    <t>R=0,53</t>
  </si>
  <si>
    <t>R=0,86</t>
  </si>
  <si>
    <t>Лужецкий Сергей</t>
  </si>
  <si>
    <t>Цыпышев Евгений</t>
  </si>
  <si>
    <t>Ильиных Всеволод</t>
  </si>
  <si>
    <t>Пайль Константин</t>
  </si>
  <si>
    <t>Деулин Владислав</t>
  </si>
  <si>
    <t>Факирьянов Дмитрий</t>
  </si>
  <si>
    <t>R=0,61</t>
  </si>
  <si>
    <t>R=0,72</t>
  </si>
  <si>
    <t>R=0,71</t>
  </si>
  <si>
    <t>Беляков Олег</t>
  </si>
  <si>
    <t>Гаврилов Влас</t>
  </si>
  <si>
    <t>Стрелкова Наталья</t>
  </si>
  <si>
    <t>R=0,66</t>
  </si>
  <si>
    <t>Богомолов Дмитрий</t>
  </si>
  <si>
    <t>Соколов Сергей</t>
  </si>
  <si>
    <t>Шепотько Антон</t>
  </si>
  <si>
    <t>Тимофеев Павел</t>
  </si>
  <si>
    <t>Шагина Любовь</t>
  </si>
  <si>
    <t>Кировская обл.</t>
  </si>
  <si>
    <t>Скородумова Татьяна</t>
  </si>
  <si>
    <t>Шаталова Варвара</t>
  </si>
  <si>
    <t>Поляков Антон</t>
  </si>
  <si>
    <t>R=0,79</t>
  </si>
  <si>
    <t>R=0,82</t>
  </si>
  <si>
    <t>Самойлина Анастасия</t>
  </si>
  <si>
    <t>Клочкова Анастасия</t>
  </si>
  <si>
    <t>Лапшина Евгения</t>
  </si>
  <si>
    <t>Кривобок Дмитрий</t>
  </si>
  <si>
    <t>Марголина Анна</t>
  </si>
  <si>
    <t>Ростовская обл.</t>
  </si>
  <si>
    <t>Шелпакова Полина</t>
  </si>
  <si>
    <t>Мотовилова Светлана</t>
  </si>
  <si>
    <t>R=0,81</t>
  </si>
  <si>
    <t>Гилемханова Дана</t>
  </si>
  <si>
    <t>Мусихин Виктор</t>
  </si>
  <si>
    <t>Закиров Данил</t>
  </si>
  <si>
    <t>Голобоков Николай</t>
  </si>
  <si>
    <t>Приходько Илья</t>
  </si>
  <si>
    <t>Артамонов Георгий</t>
  </si>
  <si>
    <t>Файзуллин Руслан</t>
  </si>
  <si>
    <t>Вайцеховская Юлия</t>
  </si>
  <si>
    <t>Маркушева Елена</t>
  </si>
  <si>
    <t>Кан Дарья</t>
  </si>
  <si>
    <t>Дорошина Екатерина</t>
  </si>
  <si>
    <t>Щербаков Максим</t>
  </si>
  <si>
    <t>Шиков Александр</t>
  </si>
  <si>
    <t>СПб</t>
  </si>
  <si>
    <t>Быков Дмитрий</t>
  </si>
  <si>
    <t>Алексеев Константин</t>
  </si>
  <si>
    <t>Красавина Надежда</t>
  </si>
  <si>
    <t>Кузнецова Ольга</t>
  </si>
  <si>
    <t>Chongqing</t>
  </si>
  <si>
    <t>R=0,57</t>
  </si>
  <si>
    <t>R=0,59</t>
  </si>
  <si>
    <t>Яковлева Ольга</t>
  </si>
  <si>
    <t>Самарская обл.</t>
  </si>
  <si>
    <t>Шемулинкина Татьяна</t>
  </si>
  <si>
    <t>Торбина Лилия</t>
  </si>
  <si>
    <t>Михеев Андрей</t>
  </si>
  <si>
    <t>Закарьян Захар</t>
  </si>
  <si>
    <t>Дьячков Максим</t>
  </si>
  <si>
    <t>Богомолов Арсений</t>
  </si>
  <si>
    <t>Бергер Софья</t>
  </si>
  <si>
    <t>Скородумов Сергей</t>
  </si>
  <si>
    <t>Log-Dragomer</t>
  </si>
  <si>
    <t>R=0,88</t>
  </si>
  <si>
    <t>Innsbruck</t>
  </si>
  <si>
    <t>R=0,85</t>
  </si>
  <si>
    <t>Пономарев Антон</t>
  </si>
  <si>
    <t>Толоконина Мария</t>
  </si>
  <si>
    <t>Пантелеева Юлия</t>
  </si>
  <si>
    <t>Галдус Антон</t>
  </si>
  <si>
    <t>Иркутская обл.</t>
  </si>
  <si>
    <t>Емец Анна</t>
  </si>
  <si>
    <t>Мусиенко Мария</t>
  </si>
  <si>
    <t>Мануйлова Анастасия</t>
  </si>
  <si>
    <t>Хуторова Юлия</t>
  </si>
  <si>
    <t>Козлов Евгений</t>
  </si>
  <si>
    <t>Хакасия</t>
  </si>
  <si>
    <t>Кемеровская обл.</t>
  </si>
  <si>
    <t>Коновалов Валентин</t>
  </si>
  <si>
    <t>R=0,65</t>
  </si>
  <si>
    <t>Briancon</t>
  </si>
  <si>
    <t>R=0,92</t>
  </si>
  <si>
    <t>Imst</t>
  </si>
  <si>
    <t>Munich</t>
  </si>
  <si>
    <t>Arco</t>
  </si>
  <si>
    <t>Puurs</t>
  </si>
  <si>
    <t>Mokpo</t>
  </si>
  <si>
    <t>Малышева Дарья</t>
  </si>
  <si>
    <t>Ливдан Вячеслав</t>
  </si>
  <si>
    <t>Лужецкий Дмитрий</t>
  </si>
  <si>
    <t>Сеньков Дмитрий</t>
  </si>
  <si>
    <t>Kranj</t>
  </si>
  <si>
    <t>Купчик Арсений</t>
  </si>
  <si>
    <t>Мухаметдинов Артем</t>
  </si>
  <si>
    <t>Каркавина Анастасия</t>
  </si>
  <si>
    <t>Путилова Анастасия</t>
  </si>
  <si>
    <t>Градусова Римма</t>
  </si>
  <si>
    <t>Филлипов Дмитрий</t>
  </si>
  <si>
    <t>Михайлов Алексей</t>
  </si>
  <si>
    <t>R=0,47</t>
  </si>
  <si>
    <t>22.3.13.</t>
  </si>
  <si>
    <t>22.3.13</t>
  </si>
  <si>
    <t>R=0,67</t>
  </si>
  <si>
    <t>R=0,54</t>
  </si>
  <si>
    <t>ЧР 2013</t>
  </si>
  <si>
    <t>Артюхова Анастасия</t>
  </si>
  <si>
    <t>Калина Юлия</t>
  </si>
  <si>
    <t>Зайцева Юлия</t>
  </si>
  <si>
    <t>Калинингр.обл.</t>
  </si>
  <si>
    <t>Быдтаев Сергей</t>
  </si>
  <si>
    <t>Болгов Михаил</t>
  </si>
  <si>
    <t>Свиридов Антон</t>
  </si>
  <si>
    <t>Пермский край</t>
  </si>
  <si>
    <t>Полещук Денис</t>
  </si>
  <si>
    <t>Абдушахманова Милена</t>
  </si>
  <si>
    <t>Одарич Дарья</t>
  </si>
  <si>
    <t>Millau</t>
  </si>
  <si>
    <t>6.4.13.</t>
  </si>
  <si>
    <t>R=0,83</t>
  </si>
  <si>
    <t>Kitzbuehel</t>
  </si>
  <si>
    <t>27.4.13.</t>
  </si>
  <si>
    <t>Kitzubuehel</t>
  </si>
  <si>
    <t>менее года</t>
  </si>
  <si>
    <t>11.5.13</t>
  </si>
  <si>
    <t>11.5.13.</t>
  </si>
  <si>
    <t>19.5.13.</t>
  </si>
  <si>
    <t>R=0,87</t>
  </si>
  <si>
    <t>Toronto</t>
  </si>
  <si>
    <t>Vail</t>
  </si>
  <si>
    <t>1.6.13.</t>
  </si>
  <si>
    <t>8.6.13.</t>
  </si>
  <si>
    <t>Тимонов Вадим</t>
  </si>
  <si>
    <t>Деркачев Георгий</t>
  </si>
  <si>
    <t>Шмигельский Григорий</t>
  </si>
  <si>
    <t>Дьяконов Кирилл</t>
  </si>
  <si>
    <t>Козьмин Антон</t>
  </si>
  <si>
    <t>Шабашов Аркадий</t>
  </si>
  <si>
    <t>Шамардин Юрий</t>
  </si>
  <si>
    <t>Лен.обл.</t>
  </si>
  <si>
    <t>Крячков Егор</t>
  </si>
  <si>
    <t>Назаров Вячеслав</t>
  </si>
  <si>
    <t>Клизубов Андрей</t>
  </si>
  <si>
    <t>Кущь Ольга</t>
  </si>
  <si>
    <t>Иванова Мария</t>
  </si>
  <si>
    <t>Ракицкая Анна</t>
  </si>
  <si>
    <t>R=0,58</t>
  </si>
  <si>
    <t>Иванова Елизавета</t>
  </si>
  <si>
    <t>Красноярск</t>
  </si>
  <si>
    <t>Никонова Дарья</t>
  </si>
  <si>
    <t>Томская обл.</t>
  </si>
  <si>
    <t>Гладкевич Антонина</t>
  </si>
  <si>
    <t>Цыганкова Наталья</t>
  </si>
  <si>
    <t>Шилов Александр</t>
  </si>
  <si>
    <t>Хабаровский кр.</t>
  </si>
  <si>
    <t>Шахов Алексей</t>
  </si>
  <si>
    <t>Гаврилов Максим</t>
  </si>
  <si>
    <t>Ердаков Антон</t>
  </si>
  <si>
    <t>Борзова Анна</t>
  </si>
  <si>
    <t>Алтайский край</t>
  </si>
  <si>
    <t>Ляцкая Татьяна</t>
  </si>
  <si>
    <t>ЧЕ</t>
  </si>
  <si>
    <t>R=0,77</t>
  </si>
  <si>
    <t>R=0,55</t>
  </si>
  <si>
    <t>Котов Данила</t>
  </si>
  <si>
    <t>Юрков Игорь</t>
  </si>
  <si>
    <t>Кр-ск</t>
  </si>
  <si>
    <t>Baku</t>
  </si>
  <si>
    <t>22.6.13.</t>
  </si>
  <si>
    <t>R=0,70</t>
  </si>
  <si>
    <t>Мызников Владислав</t>
  </si>
  <si>
    <t>Романов Николай</t>
  </si>
  <si>
    <t>Шматько Вячеслав</t>
  </si>
  <si>
    <t>Мазуров Евгений</t>
  </si>
  <si>
    <t>12.7.13</t>
  </si>
  <si>
    <t>Кр-к</t>
  </si>
  <si>
    <t>R=0,50</t>
  </si>
  <si>
    <t>Мещерякова Елизавета</t>
  </si>
  <si>
    <t>Антоненко Валентина</t>
  </si>
  <si>
    <t>Михальчук Алина</t>
  </si>
  <si>
    <t>Никитасова Маргарита</t>
  </si>
  <si>
    <t>25.8.13.</t>
  </si>
  <si>
    <t>1.9.13.</t>
  </si>
  <si>
    <t>R=0,95</t>
  </si>
  <si>
    <t>R=0,69</t>
  </si>
  <si>
    <t>Арко</t>
  </si>
  <si>
    <t>7.9.13</t>
  </si>
  <si>
    <t>Саратов</t>
  </si>
  <si>
    <t>Хабибуллин Артем</t>
  </si>
  <si>
    <t>Горбунов Иван</t>
  </si>
  <si>
    <t>Шакиржанов Андрей</t>
  </si>
  <si>
    <t>Горленко Константин</t>
  </si>
  <si>
    <t>Морозов Сергей</t>
  </si>
  <si>
    <t>Брыкало Николай</t>
  </si>
  <si>
    <t>Щетинин Сергей</t>
  </si>
  <si>
    <t>Саратовск.обл.</t>
  </si>
  <si>
    <t>R=0,30</t>
  </si>
  <si>
    <t>Самотик Людмила</t>
  </si>
  <si>
    <t>Гусева Юлия</t>
  </si>
  <si>
    <t>Бритвич Ирина</t>
  </si>
  <si>
    <t>Муллаева Анна</t>
  </si>
  <si>
    <t>Деревянко Виктория</t>
  </si>
  <si>
    <t>Perm</t>
  </si>
  <si>
    <t>27.9.13</t>
  </si>
  <si>
    <t xml:space="preserve">Jiangyin </t>
  </si>
  <si>
    <t>R=0,62</t>
  </si>
  <si>
    <t>Haiyang</t>
  </si>
  <si>
    <t>Jianguin</t>
  </si>
  <si>
    <t>Каурова Екатерина</t>
  </si>
  <si>
    <t>Лукина Любовь</t>
  </si>
  <si>
    <t>Провалова Александра</t>
  </si>
  <si>
    <t>Зазнобина Ксения</t>
  </si>
  <si>
    <t>Шаталова Елизавета</t>
  </si>
  <si>
    <t>Лен. обл.</t>
  </si>
  <si>
    <t>Егоров Борис</t>
  </si>
  <si>
    <t>Такжанов Юрий</t>
  </si>
  <si>
    <t>Мусич Владимир</t>
  </si>
  <si>
    <t>Смирнов Олег</t>
  </si>
  <si>
    <t>Барский Игорь</t>
  </si>
  <si>
    <t>Труханов Федор</t>
  </si>
  <si>
    <t>Valence</t>
  </si>
  <si>
    <t>R=0,41</t>
  </si>
  <si>
    <t>Баряхтар Виктор</t>
  </si>
  <si>
    <t>Суханов Дмитрий</t>
  </si>
  <si>
    <t>Красноясрк</t>
  </si>
  <si>
    <t>Галкина Ника</t>
  </si>
  <si>
    <t>Андреева Алена</t>
  </si>
  <si>
    <t>Дубинкина Юлия</t>
  </si>
  <si>
    <t>Щельникова Ольга</t>
  </si>
  <si>
    <t>Скачков Егор</t>
  </si>
  <si>
    <t>Ахметгареев Руслан</t>
  </si>
  <si>
    <t>Теплых Михаил</t>
  </si>
  <si>
    <t>Пейсахович Олег</t>
  </si>
  <si>
    <t>Лапыцкая Анна</t>
  </si>
  <si>
    <t>Дерябина Валерия</t>
  </si>
  <si>
    <t>Новоселов Роман</t>
  </si>
  <si>
    <t>Абдулин Игорь</t>
  </si>
  <si>
    <t>Дементьев Максим</t>
  </si>
  <si>
    <t>Соротокина Анна</t>
  </si>
  <si>
    <t>Юрлова Елена</t>
  </si>
  <si>
    <t>Рудаков Юрий</t>
  </si>
  <si>
    <t>Новосибирская обл.</t>
  </si>
  <si>
    <t>Полехна Ксения</t>
  </si>
  <si>
    <t>Студнева Евгения</t>
  </si>
  <si>
    <t>Куковицкая Елена</t>
  </si>
  <si>
    <t>Кривошеева Вероника</t>
  </si>
  <si>
    <t>R=0,52</t>
  </si>
  <si>
    <t>26.4.14.</t>
  </si>
  <si>
    <t>Grindelwald</t>
  </si>
  <si>
    <t>4.5.14.</t>
  </si>
  <si>
    <t>Текущий рейтинг скалолазов России на 01.06.14</t>
  </si>
  <si>
    <t>19.5.13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</si>
</sst>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/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10">
    <font>
      <sz val="10"/>
      <name val="Arial Cyr"/>
      <family val="0"/>
    </font>
    <font>
      <sz val="14"/>
      <name val="Arial Cyr"/>
      <family val="2"/>
    </font>
    <font>
      <b/>
      <sz val="12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8"/>
      <name val="Arial Unicode MS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64" fontId="4" fillId="0" borderId="3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/>
    </xf>
    <xf numFmtId="164" fontId="5" fillId="0" borderId="8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9" fontId="0" fillId="0" borderId="0" xfId="19" applyAlignment="1">
      <alignment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65" fontId="4" fillId="0" borderId="10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/>
    </xf>
    <xf numFmtId="16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5" fontId="4" fillId="0" borderId="2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6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wrapText="1"/>
    </xf>
    <xf numFmtId="47" fontId="9" fillId="0" borderId="1" xfId="0" applyNumberFormat="1" applyFont="1" applyBorder="1" applyAlignment="1">
      <alignment horizontal="left" wrapText="1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/>
    </xf>
    <xf numFmtId="16" fontId="4" fillId="0" borderId="5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" fontId="4" fillId="0" borderId="2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165" fontId="4" fillId="0" borderId="10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="125" zoomScaleNormal="125" workbookViewId="0" topLeftCell="A1">
      <selection activeCell="J17" sqref="J17"/>
    </sheetView>
  </sheetViews>
  <sheetFormatPr defaultColWidth="9.00390625" defaultRowHeight="12.75"/>
  <cols>
    <col min="1" max="1" width="4.125" style="2" customWidth="1"/>
    <col min="2" max="2" width="20.25390625" style="0" customWidth="1"/>
    <col min="3" max="3" width="15.875" style="0" bestFit="1" customWidth="1"/>
    <col min="4" max="4" width="4.75390625" style="2" customWidth="1"/>
    <col min="5" max="11" width="6.25390625" style="0" customWidth="1"/>
    <col min="12" max="12" width="6.375" style="0" customWidth="1"/>
    <col min="13" max="13" width="7.375" style="0" customWidth="1"/>
    <col min="14" max="15" width="6.625" style="0" customWidth="1"/>
    <col min="16" max="16" width="4.875" style="0" customWidth="1"/>
    <col min="17" max="17" width="6.375" style="0" customWidth="1"/>
  </cols>
  <sheetData>
    <row r="1" spans="1:3" ht="18">
      <c r="A1" s="1" t="s">
        <v>364</v>
      </c>
      <c r="B1" s="2"/>
      <c r="C1" s="2"/>
    </row>
    <row r="3" spans="1:4" s="3" customFormat="1" ht="15.75">
      <c r="A3" s="3" t="s">
        <v>76</v>
      </c>
      <c r="B3" s="4"/>
      <c r="C3" s="4"/>
      <c r="D3" s="4"/>
    </row>
    <row r="4" spans="1:17" s="6" customFormat="1" ht="12.75">
      <c r="A4" s="7"/>
      <c r="D4" s="7"/>
      <c r="E4" s="114" t="s">
        <v>0</v>
      </c>
      <c r="F4" s="115"/>
      <c r="G4" s="115"/>
      <c r="H4" s="115"/>
      <c r="I4" s="115"/>
      <c r="J4" s="115"/>
      <c r="K4" s="115"/>
      <c r="L4" s="116"/>
      <c r="M4" s="114" t="s">
        <v>1</v>
      </c>
      <c r="N4" s="115"/>
      <c r="O4" s="115"/>
      <c r="P4" s="116"/>
      <c r="Q4" s="54"/>
    </row>
    <row r="5" spans="1:16" s="6" customFormat="1" ht="10.5" customHeight="1">
      <c r="A5" s="7"/>
      <c r="D5" s="7"/>
      <c r="E5" s="114" t="s">
        <v>47</v>
      </c>
      <c r="F5" s="115"/>
      <c r="G5" s="115"/>
      <c r="H5" s="115"/>
      <c r="I5" s="115"/>
      <c r="J5" s="115"/>
      <c r="K5" s="115"/>
      <c r="L5" s="116"/>
      <c r="M5" s="86" t="s">
        <v>46</v>
      </c>
      <c r="N5" s="114" t="s">
        <v>47</v>
      </c>
      <c r="O5" s="115"/>
      <c r="P5" s="116"/>
    </row>
    <row r="6" spans="1:17" ht="24" customHeight="1">
      <c r="A6" s="102" t="s">
        <v>2</v>
      </c>
      <c r="B6" s="105" t="s">
        <v>3</v>
      </c>
      <c r="C6" s="105" t="s">
        <v>4</v>
      </c>
      <c r="D6" s="108" t="s">
        <v>5</v>
      </c>
      <c r="E6" s="45" t="s">
        <v>275</v>
      </c>
      <c r="F6" s="43" t="s">
        <v>195</v>
      </c>
      <c r="G6" s="43" t="s">
        <v>197</v>
      </c>
      <c r="H6" s="43" t="s">
        <v>200</v>
      </c>
      <c r="I6" s="43" t="s">
        <v>316</v>
      </c>
      <c r="J6" s="43" t="s">
        <v>318</v>
      </c>
      <c r="K6" s="43" t="s">
        <v>334</v>
      </c>
      <c r="L6" s="59" t="s">
        <v>206</v>
      </c>
      <c r="M6" s="81" t="s">
        <v>219</v>
      </c>
      <c r="N6" s="45" t="s">
        <v>262</v>
      </c>
      <c r="O6" s="43" t="s">
        <v>14</v>
      </c>
      <c r="P6" s="59" t="s">
        <v>338</v>
      </c>
      <c r="Q6" s="111" t="s">
        <v>6</v>
      </c>
    </row>
    <row r="7" spans="1:17" ht="14.25" customHeight="1">
      <c r="A7" s="103"/>
      <c r="B7" s="106"/>
      <c r="C7" s="106"/>
      <c r="D7" s="109"/>
      <c r="E7" s="48">
        <v>41468</v>
      </c>
      <c r="F7" s="47">
        <v>41476</v>
      </c>
      <c r="G7" s="47">
        <v>41496</v>
      </c>
      <c r="H7" s="47">
        <v>41538</v>
      </c>
      <c r="I7" s="47">
        <v>41545</v>
      </c>
      <c r="J7" s="47">
        <v>41566</v>
      </c>
      <c r="K7" s="47">
        <v>41579</v>
      </c>
      <c r="L7" s="63">
        <v>41594</v>
      </c>
      <c r="M7" s="49">
        <v>41363</v>
      </c>
      <c r="N7" s="48">
        <v>41453</v>
      </c>
      <c r="O7" s="47">
        <v>41574</v>
      </c>
      <c r="P7" s="56">
        <v>41700</v>
      </c>
      <c r="Q7" s="112"/>
    </row>
    <row r="8" spans="1:17" ht="13.5" customHeight="1">
      <c r="A8" s="104"/>
      <c r="B8" s="107"/>
      <c r="C8" s="107"/>
      <c r="D8" s="110"/>
      <c r="E8" s="10" t="s">
        <v>180</v>
      </c>
      <c r="F8" s="8" t="s">
        <v>276</v>
      </c>
      <c r="G8" s="8" t="s">
        <v>194</v>
      </c>
      <c r="H8" s="8" t="s">
        <v>298</v>
      </c>
      <c r="I8" s="8" t="s">
        <v>73</v>
      </c>
      <c r="J8" s="8" t="s">
        <v>319</v>
      </c>
      <c r="K8" s="8" t="s">
        <v>67</v>
      </c>
      <c r="L8" s="24" t="s">
        <v>112</v>
      </c>
      <c r="M8" s="81">
        <v>1</v>
      </c>
      <c r="N8" s="45" t="s">
        <v>165</v>
      </c>
      <c r="O8" s="43" t="s">
        <v>73</v>
      </c>
      <c r="P8" s="59">
        <v>0.75</v>
      </c>
      <c r="Q8" s="113"/>
    </row>
    <row r="9" spans="1:17" ht="3" customHeight="1">
      <c r="A9" s="11"/>
      <c r="B9" s="12"/>
      <c r="C9" s="12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7" ht="12.75">
      <c r="A10" s="13">
        <v>1</v>
      </c>
      <c r="B10" s="14" t="s">
        <v>23</v>
      </c>
      <c r="C10" s="14" t="s">
        <v>14</v>
      </c>
      <c r="D10" s="36">
        <v>89</v>
      </c>
      <c r="E10" s="15">
        <v>25</v>
      </c>
      <c r="F10" s="16">
        <v>2.31</v>
      </c>
      <c r="G10" s="16">
        <v>18.2</v>
      </c>
      <c r="H10" s="16">
        <v>0</v>
      </c>
      <c r="I10" s="16">
        <v>25.6</v>
      </c>
      <c r="J10" s="16">
        <v>17.4</v>
      </c>
      <c r="K10" s="16">
        <v>0</v>
      </c>
      <c r="L10" s="46">
        <v>0</v>
      </c>
      <c r="M10" s="132">
        <v>23.5</v>
      </c>
      <c r="N10" s="46">
        <v>0</v>
      </c>
      <c r="O10" s="17">
        <v>64</v>
      </c>
      <c r="P10" s="17">
        <v>75</v>
      </c>
      <c r="Q10" s="18">
        <f>LARGE(M10:P10,1)+LARGE(M10:P10,2)+LARGE(M10:P10,3)+LARGE(E10:L10,1)+LARGE(E10:L10,2)</f>
        <v>213.1</v>
      </c>
    </row>
    <row r="11" spans="1:17" ht="12.75">
      <c r="A11" s="13">
        <v>2</v>
      </c>
      <c r="B11" s="14" t="s">
        <v>10</v>
      </c>
      <c r="C11" s="14" t="s">
        <v>11</v>
      </c>
      <c r="D11" s="36">
        <v>87</v>
      </c>
      <c r="E11" s="15">
        <v>34</v>
      </c>
      <c r="F11" s="16">
        <v>13.86</v>
      </c>
      <c r="G11" s="16">
        <v>30.6</v>
      </c>
      <c r="H11" s="16">
        <v>6.21</v>
      </c>
      <c r="I11" s="16">
        <v>18.56</v>
      </c>
      <c r="J11" s="16">
        <v>0</v>
      </c>
      <c r="K11" s="16">
        <v>0</v>
      </c>
      <c r="L11" s="46">
        <v>29.2</v>
      </c>
      <c r="M11" s="132">
        <v>21.5</v>
      </c>
      <c r="N11" s="46">
        <v>57</v>
      </c>
      <c r="O11" s="17">
        <v>51.2</v>
      </c>
      <c r="P11" s="17">
        <v>30</v>
      </c>
      <c r="Q11" s="18">
        <f>LARGE(M11:P11,1)+LARGE(M11:P11,2)+LARGE(M11:P11,3)+LARGE(E11:L11,1)+LARGE(E11:L11,2)</f>
        <v>202.79999999999998</v>
      </c>
    </row>
    <row r="12" spans="1:17" ht="12.75">
      <c r="A12" s="13">
        <v>3</v>
      </c>
      <c r="B12" s="14" t="s">
        <v>68</v>
      </c>
      <c r="C12" s="14" t="s">
        <v>63</v>
      </c>
      <c r="D12" s="36">
        <v>92</v>
      </c>
      <c r="E12" s="15">
        <v>85</v>
      </c>
      <c r="F12" s="16">
        <v>42.35</v>
      </c>
      <c r="G12" s="16">
        <v>26</v>
      </c>
      <c r="H12" s="16">
        <v>37.95</v>
      </c>
      <c r="I12" s="16">
        <v>30.08</v>
      </c>
      <c r="J12" s="16">
        <v>34.1</v>
      </c>
      <c r="K12" s="16">
        <v>41.8</v>
      </c>
      <c r="L12" s="46">
        <v>40.4</v>
      </c>
      <c r="M12" s="132">
        <v>50</v>
      </c>
      <c r="N12" s="46">
        <v>0</v>
      </c>
      <c r="O12" s="17">
        <v>0</v>
      </c>
      <c r="P12" s="17">
        <v>0</v>
      </c>
      <c r="Q12" s="18">
        <f>LARGE(M12:P12,1)+LARGE(M12:P12,2)+LARGE(M12:P12,3)+LARGE(E12:L12,1)+LARGE(E12:L12,2)</f>
        <v>177.35</v>
      </c>
    </row>
    <row r="13" spans="1:17" ht="12.75">
      <c r="A13" s="13">
        <v>4</v>
      </c>
      <c r="B13" s="14" t="s">
        <v>7</v>
      </c>
      <c r="C13" s="14" t="s">
        <v>8</v>
      </c>
      <c r="D13" s="36">
        <v>76</v>
      </c>
      <c r="E13" s="15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46">
        <v>0</v>
      </c>
      <c r="M13" s="132">
        <v>25.5</v>
      </c>
      <c r="N13" s="46">
        <v>26.79</v>
      </c>
      <c r="O13" s="17">
        <v>0</v>
      </c>
      <c r="P13" s="17">
        <v>60</v>
      </c>
      <c r="Q13" s="18">
        <f>LARGE(M13:P13,1)+LARGE(M13:P13,2)+LARGE(M13:P13,3)+LARGE(E13:L13,1)+LARGE(E13:L13,2)</f>
        <v>112.28999999999999</v>
      </c>
    </row>
    <row r="14" spans="1:17" ht="12.75">
      <c r="A14" s="13">
        <v>5</v>
      </c>
      <c r="B14" s="14" t="s">
        <v>146</v>
      </c>
      <c r="C14" s="14" t="s">
        <v>15</v>
      </c>
      <c r="D14" s="36">
        <v>96</v>
      </c>
      <c r="E14" s="15">
        <v>0</v>
      </c>
      <c r="F14" s="16">
        <v>6.93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46">
        <v>0</v>
      </c>
      <c r="M14" s="132">
        <v>27.5</v>
      </c>
      <c r="N14" s="46">
        <v>0</v>
      </c>
      <c r="O14" s="17">
        <v>35.2</v>
      </c>
      <c r="P14" s="17">
        <v>38.25</v>
      </c>
      <c r="Q14" s="18">
        <f>LARGE(M14:P14,1)+LARGE(M14:P14,2)+LARGE(M14:P14,3)+LARGE(E14:L14,1)+LARGE(E14:L14,2)</f>
        <v>107.88</v>
      </c>
    </row>
    <row r="15" spans="1:17" ht="12.75">
      <c r="A15" s="13">
        <v>6</v>
      </c>
      <c r="B15" s="14" t="s">
        <v>60</v>
      </c>
      <c r="C15" s="14" t="s">
        <v>8</v>
      </c>
      <c r="D15" s="36">
        <v>89</v>
      </c>
      <c r="E15" s="15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46">
        <v>0</v>
      </c>
      <c r="M15" s="132">
        <v>14</v>
      </c>
      <c r="N15" s="46">
        <v>45.6</v>
      </c>
      <c r="O15" s="17">
        <v>32.64</v>
      </c>
      <c r="P15" s="17">
        <v>27.75</v>
      </c>
      <c r="Q15" s="18">
        <f>LARGE(M15:P15,1)+LARGE(M15:P15,2)+LARGE(M15:P15,3)+LARGE(E15:L15,1)+LARGE(E15:L15,2)</f>
        <v>105.99000000000001</v>
      </c>
    </row>
    <row r="16" spans="1:17" ht="12.75">
      <c r="A16" s="13">
        <v>7</v>
      </c>
      <c r="B16" s="14" t="s">
        <v>87</v>
      </c>
      <c r="C16" s="14" t="s">
        <v>15</v>
      </c>
      <c r="D16" s="36">
        <v>92</v>
      </c>
      <c r="E16" s="15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46">
        <v>0</v>
      </c>
      <c r="M16" s="132">
        <v>13</v>
      </c>
      <c r="N16" s="46">
        <v>37.05</v>
      </c>
      <c r="O16" s="17">
        <v>41.6</v>
      </c>
      <c r="P16" s="17">
        <v>12</v>
      </c>
      <c r="Q16" s="18">
        <f>LARGE(M16:P16,1)+LARGE(M16:P16,2)+LARGE(M16:P16,3)+LARGE(E16:L16,1)+LARGE(E16:L16,2)</f>
        <v>91.65</v>
      </c>
    </row>
    <row r="17" spans="1:17" ht="12.75">
      <c r="A17" s="13">
        <v>8</v>
      </c>
      <c r="B17" s="14" t="s">
        <v>69</v>
      </c>
      <c r="C17" s="14" t="s">
        <v>15</v>
      </c>
      <c r="D17" s="36">
        <v>92</v>
      </c>
      <c r="E17" s="15">
        <v>0</v>
      </c>
      <c r="F17" s="16">
        <v>0</v>
      </c>
      <c r="G17" s="16">
        <v>0</v>
      </c>
      <c r="H17" s="16">
        <v>0</v>
      </c>
      <c r="I17" s="16">
        <v>10.24</v>
      </c>
      <c r="J17" s="16">
        <v>0</v>
      </c>
      <c r="K17" s="16">
        <v>0</v>
      </c>
      <c r="L17" s="46">
        <v>0</v>
      </c>
      <c r="M17" s="132">
        <v>18.5</v>
      </c>
      <c r="N17" s="46">
        <v>22.8</v>
      </c>
      <c r="O17" s="17">
        <v>0</v>
      </c>
      <c r="P17" s="17">
        <v>32.25</v>
      </c>
      <c r="Q17" s="18">
        <f>LARGE(M17:P17,1)+LARGE(M17:P17,2)+LARGE(M17:P17,3)+LARGE(E17:L17,1)+LARGE(E17:L17,2)</f>
        <v>83.78999999999999</v>
      </c>
    </row>
    <row r="18" spans="1:17" ht="12.75">
      <c r="A18" s="13">
        <v>9</v>
      </c>
      <c r="B18" s="14" t="s">
        <v>72</v>
      </c>
      <c r="C18" s="14" t="s">
        <v>8</v>
      </c>
      <c r="D18" s="36">
        <v>93</v>
      </c>
      <c r="E18" s="15">
        <v>0</v>
      </c>
      <c r="F18" s="16">
        <v>0</v>
      </c>
      <c r="G18" s="16">
        <v>0</v>
      </c>
      <c r="H18" s="16">
        <v>0</v>
      </c>
      <c r="I18" s="16">
        <v>11.52</v>
      </c>
      <c r="J18" s="16">
        <v>0</v>
      </c>
      <c r="K18" s="16">
        <v>0</v>
      </c>
      <c r="L18" s="46">
        <v>0</v>
      </c>
      <c r="M18" s="132">
        <v>4.5</v>
      </c>
      <c r="N18" s="46">
        <v>21.09</v>
      </c>
      <c r="O18" s="17">
        <v>25.6</v>
      </c>
      <c r="P18" s="17">
        <v>24.375</v>
      </c>
      <c r="Q18" s="18">
        <f>LARGE(M18:P18,1)+LARGE(M18:P18,2)+LARGE(M18:P18,3)+LARGE(E18:L18,1)+LARGE(E18:L18,2)</f>
        <v>82.585</v>
      </c>
    </row>
    <row r="19" spans="1:17" ht="12.75">
      <c r="A19" s="13">
        <v>10</v>
      </c>
      <c r="B19" s="14" t="s">
        <v>183</v>
      </c>
      <c r="C19" s="14" t="s">
        <v>15</v>
      </c>
      <c r="D19" s="36">
        <v>98</v>
      </c>
      <c r="E19" s="15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46">
        <v>0</v>
      </c>
      <c r="M19" s="132">
        <v>12</v>
      </c>
      <c r="N19" s="46">
        <v>0</v>
      </c>
      <c r="O19" s="17">
        <v>23.68</v>
      </c>
      <c r="P19" s="17">
        <v>41.25</v>
      </c>
      <c r="Q19" s="18">
        <f>LARGE(M19:P19,1)+LARGE(M19:P19,2)+LARGE(M19:P19,3)+LARGE(E19:L19,1)+LARGE(E19:L19,2)</f>
        <v>76.93</v>
      </c>
    </row>
    <row r="20" spans="1:17" ht="12.75">
      <c r="A20" s="13">
        <v>11</v>
      </c>
      <c r="B20" s="14" t="s">
        <v>141</v>
      </c>
      <c r="C20" s="14" t="s">
        <v>14</v>
      </c>
      <c r="D20" s="36">
        <v>96</v>
      </c>
      <c r="E20" s="15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46">
        <v>0</v>
      </c>
      <c r="M20" s="132">
        <v>0</v>
      </c>
      <c r="N20" s="46">
        <v>0</v>
      </c>
      <c r="O20" s="17">
        <v>17.92</v>
      </c>
      <c r="P20" s="17">
        <v>48.75</v>
      </c>
      <c r="Q20" s="18">
        <f>LARGE(M20:P20,1)+LARGE(M20:P20,2)+LARGE(M20:P20,3)+LARGE(E20:L20,1)+LARGE(E20:L20,2)</f>
        <v>66.67</v>
      </c>
    </row>
    <row r="21" spans="1:17" ht="12.75">
      <c r="A21" s="13">
        <v>12</v>
      </c>
      <c r="B21" s="14" t="s">
        <v>25</v>
      </c>
      <c r="C21" s="14" t="s">
        <v>12</v>
      </c>
      <c r="D21" s="36">
        <v>89</v>
      </c>
      <c r="E21" s="15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46">
        <v>0</v>
      </c>
      <c r="M21" s="132">
        <v>32.5</v>
      </c>
      <c r="N21" s="46">
        <v>29.07</v>
      </c>
      <c r="O21" s="17">
        <v>0</v>
      </c>
      <c r="P21" s="17">
        <v>0</v>
      </c>
      <c r="Q21" s="18">
        <f>LARGE(M21:P21,1)+LARGE(M21:P21,2)+LARGE(M21:P21,3)+LARGE(E21:L21,1)+LARGE(E21:L21,2)</f>
        <v>61.57</v>
      </c>
    </row>
    <row r="22" spans="1:17" ht="12.75">
      <c r="A22" s="13">
        <v>13</v>
      </c>
      <c r="B22" s="14" t="s">
        <v>137</v>
      </c>
      <c r="C22" s="14" t="s">
        <v>15</v>
      </c>
      <c r="D22" s="36">
        <v>95</v>
      </c>
      <c r="E22" s="15">
        <v>0</v>
      </c>
      <c r="F22" s="16">
        <v>0</v>
      </c>
      <c r="G22" s="16">
        <v>0</v>
      </c>
      <c r="H22" s="16">
        <v>0</v>
      </c>
      <c r="I22" s="16">
        <v>15.36</v>
      </c>
      <c r="J22" s="16">
        <v>0</v>
      </c>
      <c r="K22" s="16">
        <v>0</v>
      </c>
      <c r="L22" s="46">
        <v>0</v>
      </c>
      <c r="M22" s="132">
        <v>4</v>
      </c>
      <c r="N22" s="46">
        <v>0</v>
      </c>
      <c r="O22" s="17">
        <v>30.08</v>
      </c>
      <c r="P22" s="17">
        <v>10.5</v>
      </c>
      <c r="Q22" s="18">
        <f>LARGE(M22:P22,1)+LARGE(M22:P22,2)+LARGE(M22:P22,3)+LARGE(E22:L22,1)+LARGE(E22:L22,2)</f>
        <v>59.94</v>
      </c>
    </row>
    <row r="23" spans="1:17" ht="12.75">
      <c r="A23" s="13">
        <v>14</v>
      </c>
      <c r="B23" s="14" t="s">
        <v>103</v>
      </c>
      <c r="C23" s="14" t="s">
        <v>8</v>
      </c>
      <c r="D23" s="36">
        <v>95</v>
      </c>
      <c r="E23" s="15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46">
        <v>0</v>
      </c>
      <c r="M23" s="132">
        <v>2.5</v>
      </c>
      <c r="N23" s="46">
        <v>12.54</v>
      </c>
      <c r="O23" s="17">
        <v>0</v>
      </c>
      <c r="P23" s="17">
        <v>35.25</v>
      </c>
      <c r="Q23" s="18">
        <f>LARGE(M23:P23,1)+LARGE(M23:P23,2)+LARGE(M23:P23,3)+LARGE(E23:L23,1)+LARGE(E23:L23,2)</f>
        <v>50.29</v>
      </c>
    </row>
    <row r="24" spans="1:17" ht="12.75">
      <c r="A24" s="13">
        <v>15</v>
      </c>
      <c r="B24" s="14" t="s">
        <v>182</v>
      </c>
      <c r="C24" s="14" t="s">
        <v>131</v>
      </c>
      <c r="D24" s="36">
        <v>87</v>
      </c>
      <c r="E24" s="15">
        <v>0</v>
      </c>
      <c r="F24" s="16">
        <v>0</v>
      </c>
      <c r="G24" s="16">
        <v>0</v>
      </c>
      <c r="H24" s="16">
        <v>0</v>
      </c>
      <c r="I24" s="16">
        <v>12.8</v>
      </c>
      <c r="J24" s="16">
        <v>0</v>
      </c>
      <c r="K24" s="16">
        <v>0</v>
      </c>
      <c r="L24" s="46">
        <v>0</v>
      </c>
      <c r="M24" s="132">
        <v>0</v>
      </c>
      <c r="N24" s="46">
        <v>31.35</v>
      </c>
      <c r="O24" s="17">
        <v>0</v>
      </c>
      <c r="P24" s="17">
        <v>0</v>
      </c>
      <c r="Q24" s="18">
        <f>LARGE(M24:P24,1)+LARGE(M24:P24,2)+LARGE(M24:P24,3)+LARGE(E24:L24,1)+LARGE(E24:L24,2)</f>
        <v>44.150000000000006</v>
      </c>
    </row>
    <row r="25" spans="1:17" ht="12.75">
      <c r="A25" s="13">
        <v>16</v>
      </c>
      <c r="B25" s="14" t="s">
        <v>21</v>
      </c>
      <c r="C25" s="14" t="s">
        <v>15</v>
      </c>
      <c r="D25" s="36">
        <v>86</v>
      </c>
      <c r="E25" s="15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46">
        <v>0</v>
      </c>
      <c r="M25" s="132">
        <v>40</v>
      </c>
      <c r="N25" s="46">
        <v>0</v>
      </c>
      <c r="O25" s="17">
        <v>0</v>
      </c>
      <c r="P25" s="17">
        <v>0</v>
      </c>
      <c r="Q25" s="18">
        <f>LARGE(M25:P25,1)+LARGE(M25:P25,2)+LARGE(M25:P25,3)+LARGE(E25:L25,1)+LARGE(E25:L25,2)</f>
        <v>40</v>
      </c>
    </row>
    <row r="26" spans="1:17" ht="12.75">
      <c r="A26" s="13">
        <v>17</v>
      </c>
      <c r="B26" s="65" t="s">
        <v>324</v>
      </c>
      <c r="C26" s="65" t="s">
        <v>14</v>
      </c>
      <c r="D26" s="36">
        <v>98</v>
      </c>
      <c r="E26" s="15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46">
        <v>0</v>
      </c>
      <c r="M26" s="132">
        <v>0</v>
      </c>
      <c r="N26" s="46">
        <v>0</v>
      </c>
      <c r="O26" s="17">
        <v>27.52</v>
      </c>
      <c r="P26" s="17">
        <v>9</v>
      </c>
      <c r="Q26" s="18">
        <f>LARGE(M26:P26,1)+LARGE(M26:P26,2)+LARGE(M26:P26,3)+LARGE(E26:L26,1)+LARGE(E26:L26,2)</f>
        <v>36.519999999999996</v>
      </c>
    </row>
    <row r="27" spans="1:17" ht="12.75">
      <c r="A27" s="13">
        <v>18</v>
      </c>
      <c r="B27" s="14" t="s">
        <v>98</v>
      </c>
      <c r="C27" s="14" t="s">
        <v>24</v>
      </c>
      <c r="D27" s="36">
        <v>90</v>
      </c>
      <c r="E27" s="15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46">
        <v>0</v>
      </c>
      <c r="M27" s="132">
        <v>0</v>
      </c>
      <c r="N27" s="46">
        <v>19.38</v>
      </c>
      <c r="O27" s="17">
        <v>0</v>
      </c>
      <c r="P27" s="17">
        <v>16.5</v>
      </c>
      <c r="Q27" s="18">
        <f>LARGE(M27:P27,1)+LARGE(M27:P27,2)+LARGE(M27:P27,3)+LARGE(E27:L27,1)+LARGE(E27:L27,2)</f>
        <v>35.879999999999995</v>
      </c>
    </row>
    <row r="28" spans="1:17" ht="12.75">
      <c r="A28" s="13">
        <v>19</v>
      </c>
      <c r="B28" s="14" t="s">
        <v>139</v>
      </c>
      <c r="C28" s="14" t="s">
        <v>15</v>
      </c>
      <c r="D28" s="36">
        <v>97</v>
      </c>
      <c r="E28" s="15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46">
        <v>0</v>
      </c>
      <c r="M28" s="132">
        <v>11</v>
      </c>
      <c r="N28" s="46">
        <v>0</v>
      </c>
      <c r="O28" s="17">
        <v>0</v>
      </c>
      <c r="P28" s="17">
        <v>24.375</v>
      </c>
      <c r="Q28" s="18">
        <f>LARGE(M28:P28,1)+LARGE(M28:P28,2)+LARGE(M28:P28,3)+LARGE(E28:L28,1)+LARGE(E28:L28,2)</f>
        <v>35.375</v>
      </c>
    </row>
    <row r="29" spans="1:17" ht="12.75">
      <c r="A29" s="13">
        <v>20</v>
      </c>
      <c r="B29" s="14" t="s">
        <v>70</v>
      </c>
      <c r="C29" s="14" t="s">
        <v>12</v>
      </c>
      <c r="D29" s="36">
        <v>93</v>
      </c>
      <c r="E29" s="15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46">
        <v>0</v>
      </c>
      <c r="M29" s="132">
        <v>3</v>
      </c>
      <c r="N29" s="46">
        <v>6.84</v>
      </c>
      <c r="O29" s="17">
        <v>21.76</v>
      </c>
      <c r="P29" s="17">
        <v>5.25</v>
      </c>
      <c r="Q29" s="18">
        <f>LARGE(M29:P29,1)+LARGE(M29:P29,2)+LARGE(M29:P29,3)+LARGE(E29:L29,1)+LARGE(E29:L29,2)</f>
        <v>33.85</v>
      </c>
    </row>
    <row r="30" spans="1:17" ht="12.75">
      <c r="A30" s="13">
        <v>21</v>
      </c>
      <c r="B30" s="14" t="s">
        <v>83</v>
      </c>
      <c r="C30" s="14" t="s">
        <v>22</v>
      </c>
      <c r="D30" s="36">
        <v>93</v>
      </c>
      <c r="E30" s="15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46">
        <v>0</v>
      </c>
      <c r="M30" s="132">
        <v>1.5</v>
      </c>
      <c r="N30" s="46">
        <v>0</v>
      </c>
      <c r="O30" s="17">
        <v>19.84</v>
      </c>
      <c r="P30" s="17">
        <v>6.75</v>
      </c>
      <c r="Q30" s="18">
        <f>LARGE(M30:P30,1)+LARGE(M30:P30,2)+LARGE(M30:P30,3)+LARGE(E30:L30,1)+LARGE(E30:L30,2)</f>
        <v>28.09</v>
      </c>
    </row>
    <row r="31" spans="1:17" ht="12.75">
      <c r="A31" s="13">
        <v>22</v>
      </c>
      <c r="B31" s="14" t="s">
        <v>175</v>
      </c>
      <c r="C31" s="14" t="s">
        <v>12</v>
      </c>
      <c r="D31" s="36">
        <v>95</v>
      </c>
      <c r="E31" s="15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46">
        <v>0</v>
      </c>
      <c r="M31" s="132">
        <v>2</v>
      </c>
      <c r="N31" s="46">
        <v>0</v>
      </c>
      <c r="O31" s="17">
        <v>7.68</v>
      </c>
      <c r="P31" s="17">
        <v>18</v>
      </c>
      <c r="Q31" s="18">
        <f>LARGE(M31:P31,1)+LARGE(M31:P31,2)+LARGE(M31:P31,3)+LARGE(E31:L31,1)+LARGE(E31:L31,2)</f>
        <v>27.68</v>
      </c>
    </row>
    <row r="32" spans="1:17" ht="12.75">
      <c r="A32" s="13">
        <v>23</v>
      </c>
      <c r="B32" s="14" t="s">
        <v>92</v>
      </c>
      <c r="C32" s="14" t="s">
        <v>15</v>
      </c>
      <c r="D32" s="36">
        <v>93</v>
      </c>
      <c r="E32" s="15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46">
        <v>0</v>
      </c>
      <c r="M32" s="132">
        <v>10</v>
      </c>
      <c r="N32" s="46">
        <v>17.67</v>
      </c>
      <c r="O32" s="17">
        <v>0</v>
      </c>
      <c r="P32" s="17">
        <v>0</v>
      </c>
      <c r="Q32" s="18">
        <f>LARGE(M32:P32,1)+LARGE(M32:P32,2)+LARGE(M32:P32,3)+LARGE(E32:L32,1)+LARGE(E32:L32,2)</f>
        <v>27.67</v>
      </c>
    </row>
    <row r="33" spans="1:17" ht="12.75">
      <c r="A33" s="13">
        <v>24</v>
      </c>
      <c r="B33" s="14" t="s">
        <v>13</v>
      </c>
      <c r="C33" s="14" t="s">
        <v>12</v>
      </c>
      <c r="D33" s="36">
        <v>82</v>
      </c>
      <c r="E33" s="15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46">
        <v>0</v>
      </c>
      <c r="M33" s="132">
        <v>0</v>
      </c>
      <c r="N33" s="46">
        <v>24.51</v>
      </c>
      <c r="O33" s="17">
        <v>0</v>
      </c>
      <c r="P33" s="17">
        <v>0</v>
      </c>
      <c r="Q33" s="18">
        <f>LARGE(M33:P33,1)+LARGE(M33:P33,2)+LARGE(M33:P33,3)+LARGE(E33:L33,1)+LARGE(E33:L33,2)</f>
        <v>24.51</v>
      </c>
    </row>
    <row r="34" spans="1:17" ht="12.75">
      <c r="A34" s="13">
        <v>25</v>
      </c>
      <c r="B34" s="65" t="s">
        <v>221</v>
      </c>
      <c r="C34" s="65" t="s">
        <v>24</v>
      </c>
      <c r="D34" s="36">
        <v>83</v>
      </c>
      <c r="E34" s="15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46">
        <v>0</v>
      </c>
      <c r="M34" s="132">
        <v>8</v>
      </c>
      <c r="N34" s="46">
        <v>15.96</v>
      </c>
      <c r="O34" s="17">
        <v>0</v>
      </c>
      <c r="P34" s="17">
        <v>0</v>
      </c>
      <c r="Q34" s="18">
        <f>LARGE(M34:P34,1)+LARGE(M34:P34,2)+LARGE(M34:P34,3)+LARGE(E34:L34,1)+LARGE(E34:L34,2)</f>
        <v>23.96</v>
      </c>
    </row>
    <row r="35" spans="1:17" ht="12.75">
      <c r="A35" s="13">
        <v>26</v>
      </c>
      <c r="B35" s="65" t="s">
        <v>220</v>
      </c>
      <c r="C35" s="65" t="s">
        <v>24</v>
      </c>
      <c r="D35" s="36">
        <v>90</v>
      </c>
      <c r="E35" s="15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46">
        <v>0</v>
      </c>
      <c r="M35" s="132">
        <v>5</v>
      </c>
      <c r="N35" s="46">
        <v>10.26</v>
      </c>
      <c r="O35" s="17">
        <v>6.4</v>
      </c>
      <c r="P35" s="17">
        <v>6</v>
      </c>
      <c r="Q35" s="18">
        <f>LARGE(M35:P35,1)+LARGE(M35:P35,2)+LARGE(M35:P35,3)+LARGE(E35:L35,1)+LARGE(E35:L35,2)</f>
        <v>22.66</v>
      </c>
    </row>
    <row r="36" spans="1:17" ht="12.75">
      <c r="A36" s="13">
        <v>27</v>
      </c>
      <c r="B36" s="14" t="s">
        <v>272</v>
      </c>
      <c r="C36" s="14" t="s">
        <v>273</v>
      </c>
      <c r="D36" s="36">
        <v>87</v>
      </c>
      <c r="E36" s="15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46">
        <v>0</v>
      </c>
      <c r="M36" s="132">
        <v>0</v>
      </c>
      <c r="N36" s="46">
        <v>9.12</v>
      </c>
      <c r="O36" s="17">
        <v>11.52</v>
      </c>
      <c r="P36" s="17">
        <v>1.5</v>
      </c>
      <c r="Q36" s="18">
        <f>LARGE(M36:P36,1)+LARGE(M36:P36,2)+LARGE(M36:P36,3)+LARGE(E36:L36,1)+LARGE(E36:L36,2)</f>
        <v>22.14</v>
      </c>
    </row>
    <row r="37" spans="1:17" ht="12.75">
      <c r="A37" s="13">
        <v>28</v>
      </c>
      <c r="B37" s="14" t="s">
        <v>209</v>
      </c>
      <c r="C37" s="14" t="s">
        <v>14</v>
      </c>
      <c r="D37" s="36">
        <v>97</v>
      </c>
      <c r="E37" s="15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46">
        <v>0</v>
      </c>
      <c r="M37" s="132">
        <v>15.5</v>
      </c>
      <c r="N37" s="46">
        <v>0</v>
      </c>
      <c r="O37" s="17">
        <v>5.76</v>
      </c>
      <c r="P37" s="17">
        <v>0</v>
      </c>
      <c r="Q37" s="18">
        <f>LARGE(M37:P37,1)+LARGE(M37:P37,2)+LARGE(M37:P37,3)+LARGE(E37:L37,1)+LARGE(E37:L37,2)</f>
        <v>21.259999999999998</v>
      </c>
    </row>
    <row r="38" spans="1:17" ht="12.75">
      <c r="A38" s="13">
        <v>29</v>
      </c>
      <c r="B38" s="14" t="s">
        <v>53</v>
      </c>
      <c r="C38" s="14" t="s">
        <v>8</v>
      </c>
      <c r="D38" s="36">
        <v>90</v>
      </c>
      <c r="E38" s="15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46">
        <v>0</v>
      </c>
      <c r="M38" s="132">
        <v>0</v>
      </c>
      <c r="N38" s="46">
        <v>0</v>
      </c>
      <c r="O38" s="17">
        <v>0</v>
      </c>
      <c r="P38" s="17">
        <v>21</v>
      </c>
      <c r="Q38" s="18">
        <f>LARGE(M38:P38,1)+LARGE(M38:P38,2)+LARGE(M38:P38,3)+LARGE(E38:L38,1)+LARGE(E38:L38,2)</f>
        <v>21</v>
      </c>
    </row>
    <row r="39" spans="1:17" ht="12.75">
      <c r="A39" s="13">
        <v>30</v>
      </c>
      <c r="B39" s="14" t="s">
        <v>130</v>
      </c>
      <c r="C39" s="14" t="s">
        <v>8</v>
      </c>
      <c r="D39" s="36">
        <v>90</v>
      </c>
      <c r="E39" s="15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46">
        <v>0</v>
      </c>
      <c r="M39" s="132">
        <v>17</v>
      </c>
      <c r="N39" s="46">
        <v>0</v>
      </c>
      <c r="O39" s="17">
        <v>0</v>
      </c>
      <c r="P39" s="17">
        <v>3.75</v>
      </c>
      <c r="Q39" s="18">
        <f>LARGE(M39:P39,1)+LARGE(M39:P39,2)+LARGE(M39:P39,3)+LARGE(E39:L39,1)+LARGE(E39:L39,2)</f>
        <v>20.75</v>
      </c>
    </row>
    <row r="40" spans="1:17" ht="12.75">
      <c r="A40" s="13">
        <v>31</v>
      </c>
      <c r="B40" s="65" t="s">
        <v>222</v>
      </c>
      <c r="C40" s="14" t="s">
        <v>223</v>
      </c>
      <c r="D40" s="36">
        <v>95</v>
      </c>
      <c r="E40" s="15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46">
        <v>0</v>
      </c>
      <c r="M40" s="132">
        <v>20</v>
      </c>
      <c r="N40" s="46">
        <v>0</v>
      </c>
      <c r="O40" s="17">
        <v>0</v>
      </c>
      <c r="P40" s="17">
        <v>0</v>
      </c>
      <c r="Q40" s="18">
        <f>LARGE(M40:P40,1)+LARGE(M40:P40,2)+LARGE(M40:P40,3)+LARGE(E40:L40,1)+LARGE(E40:L40,2)</f>
        <v>20</v>
      </c>
    </row>
    <row r="41" spans="1:17" ht="12.75">
      <c r="A41" s="13">
        <v>32</v>
      </c>
      <c r="B41" s="14" t="s">
        <v>154</v>
      </c>
      <c r="C41" s="14" t="s">
        <v>15</v>
      </c>
      <c r="D41" s="36">
        <v>96</v>
      </c>
      <c r="E41" s="15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46">
        <v>0</v>
      </c>
      <c r="M41" s="132">
        <v>0</v>
      </c>
      <c r="N41" s="46">
        <v>0</v>
      </c>
      <c r="O41" s="17">
        <v>16.64</v>
      </c>
      <c r="P41" s="17">
        <v>3</v>
      </c>
      <c r="Q41" s="18">
        <f>LARGE(M41:P41,1)+LARGE(M41:P41,2)+LARGE(M41:P41,3)+LARGE(E41:L41,1)+LARGE(E41:L41,2)</f>
        <v>19.64</v>
      </c>
    </row>
    <row r="42" spans="1:17" ht="12.75">
      <c r="A42" s="13">
        <v>33</v>
      </c>
      <c r="B42" s="14" t="s">
        <v>62</v>
      </c>
      <c r="C42" s="14" t="s">
        <v>8</v>
      </c>
      <c r="D42" s="36">
        <v>90</v>
      </c>
      <c r="E42" s="15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46">
        <v>0</v>
      </c>
      <c r="M42" s="132">
        <v>0</v>
      </c>
      <c r="N42" s="46">
        <v>0</v>
      </c>
      <c r="O42" s="17">
        <v>0</v>
      </c>
      <c r="P42" s="17">
        <v>19.5</v>
      </c>
      <c r="Q42" s="18">
        <f>LARGE(M42:P42,1)+LARGE(M42:P42,2)+LARGE(M42:P42,3)+LARGE(E42:L42,1)+LARGE(E42:L42,2)</f>
        <v>19.5</v>
      </c>
    </row>
    <row r="43" spans="1:17" ht="12.75">
      <c r="A43" s="13">
        <v>34</v>
      </c>
      <c r="B43" s="14" t="s">
        <v>156</v>
      </c>
      <c r="C43" s="14" t="s">
        <v>12</v>
      </c>
      <c r="D43" s="36">
        <v>97</v>
      </c>
      <c r="E43" s="15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46">
        <v>0</v>
      </c>
      <c r="M43" s="132">
        <v>6</v>
      </c>
      <c r="N43" s="46">
        <v>0</v>
      </c>
      <c r="O43" s="17">
        <v>12.8</v>
      </c>
      <c r="P43" s="17">
        <v>0</v>
      </c>
      <c r="Q43" s="18">
        <f>LARGE(M43:P43,1)+LARGE(M43:P43,2)+LARGE(M43:P43,3)+LARGE(E43:L43,1)+LARGE(E43:L43,2)</f>
        <v>18.8</v>
      </c>
    </row>
    <row r="44" spans="1:17" ht="12.75">
      <c r="A44" s="13">
        <v>35</v>
      </c>
      <c r="B44" s="65" t="s">
        <v>187</v>
      </c>
      <c r="C44" s="14" t="s">
        <v>8</v>
      </c>
      <c r="D44" s="36">
        <v>98</v>
      </c>
      <c r="E44" s="15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46">
        <v>0</v>
      </c>
      <c r="M44" s="132">
        <v>3.5</v>
      </c>
      <c r="N44" s="46">
        <v>14.82</v>
      </c>
      <c r="O44" s="17">
        <v>0</v>
      </c>
      <c r="P44" s="17">
        <v>0</v>
      </c>
      <c r="Q44" s="18">
        <f>LARGE(M44:P44,1)+LARGE(M44:P44,2)+LARGE(M44:P44,3)+LARGE(E44:L44,1)+LARGE(E44:L44,2)</f>
        <v>18.32</v>
      </c>
    </row>
    <row r="45" spans="1:17" ht="12.75">
      <c r="A45" s="13">
        <v>36</v>
      </c>
      <c r="B45" s="14" t="s">
        <v>170</v>
      </c>
      <c r="C45" s="14" t="s">
        <v>12</v>
      </c>
      <c r="D45" s="36">
        <v>84</v>
      </c>
      <c r="E45" s="15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46">
        <v>0</v>
      </c>
      <c r="M45" s="132">
        <v>0</v>
      </c>
      <c r="N45" s="46">
        <v>0</v>
      </c>
      <c r="O45" s="17">
        <v>15.36</v>
      </c>
      <c r="P45" s="17">
        <v>0</v>
      </c>
      <c r="Q45" s="18">
        <f>LARGE(M45:P45,1)+LARGE(M45:P45,2)+LARGE(M45:P45,3)+LARGE(E45:L45,1)+LARGE(E45:L45,2)</f>
        <v>15.36</v>
      </c>
    </row>
    <row r="46" spans="1:17" ht="12.75">
      <c r="A46" s="13">
        <v>37</v>
      </c>
      <c r="B46" s="14" t="s">
        <v>339</v>
      </c>
      <c r="C46" s="14" t="s">
        <v>168</v>
      </c>
      <c r="D46" s="36">
        <v>97</v>
      </c>
      <c r="E46" s="15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46">
        <v>0</v>
      </c>
      <c r="M46" s="132">
        <v>0</v>
      </c>
      <c r="N46" s="46">
        <v>0</v>
      </c>
      <c r="O46" s="17">
        <v>0</v>
      </c>
      <c r="P46" s="17">
        <v>15</v>
      </c>
      <c r="Q46" s="18">
        <f>LARGE(M46:P46,1)+LARGE(M46:P46,2)+LARGE(M46:P46,3)+LARGE(E46:L46,1)+LARGE(E46:L46,2)</f>
        <v>15</v>
      </c>
    </row>
    <row r="47" spans="1:17" ht="12.75">
      <c r="A47" s="13">
        <v>38</v>
      </c>
      <c r="B47" s="14" t="s">
        <v>19</v>
      </c>
      <c r="C47" s="14" t="s">
        <v>8</v>
      </c>
      <c r="D47" s="36">
        <v>83</v>
      </c>
      <c r="E47" s="15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46">
        <v>0</v>
      </c>
      <c r="M47" s="132">
        <v>0</v>
      </c>
      <c r="N47" s="46">
        <v>13.68</v>
      </c>
      <c r="O47" s="17">
        <v>0</v>
      </c>
      <c r="P47" s="17">
        <v>0</v>
      </c>
      <c r="Q47" s="18">
        <f>LARGE(M47:P47,1)+LARGE(M47:P47,2)+LARGE(M47:P47,3)+LARGE(E47:L47,1)+LARGE(E47:L47,2)</f>
        <v>13.68</v>
      </c>
    </row>
    <row r="48" spans="1:17" ht="12.75">
      <c r="A48" s="13">
        <v>39</v>
      </c>
      <c r="B48" s="14" t="s">
        <v>340</v>
      </c>
      <c r="C48" s="14" t="s">
        <v>8</v>
      </c>
      <c r="D48" s="36">
        <v>82</v>
      </c>
      <c r="E48" s="15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46">
        <v>0</v>
      </c>
      <c r="M48" s="132">
        <v>0</v>
      </c>
      <c r="N48" s="46">
        <v>0</v>
      </c>
      <c r="O48" s="17">
        <v>0</v>
      </c>
      <c r="P48" s="17">
        <v>13.5</v>
      </c>
      <c r="Q48" s="18">
        <f>LARGE(M48:P48,1)+LARGE(M48:P48,2)+LARGE(M48:P48,3)+LARGE(E48:L48,1)+LARGE(E48:L48,2)</f>
        <v>13.5</v>
      </c>
    </row>
    <row r="49" spans="1:17" ht="12.75">
      <c r="A49" s="13">
        <v>40</v>
      </c>
      <c r="B49" s="14" t="s">
        <v>266</v>
      </c>
      <c r="C49" s="14" t="s">
        <v>8</v>
      </c>
      <c r="D49" s="36">
        <v>87</v>
      </c>
      <c r="E49" s="15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46">
        <v>0</v>
      </c>
      <c r="M49" s="132">
        <v>0</v>
      </c>
      <c r="N49" s="46">
        <v>11.4</v>
      </c>
      <c r="O49" s="17">
        <v>0</v>
      </c>
      <c r="P49" s="17">
        <v>0</v>
      </c>
      <c r="Q49" s="18">
        <f>LARGE(M49:P49,1)+LARGE(M49:P49,2)+LARGE(M49:P49,3)+LARGE(E49:L49,1)+LARGE(E49:L49,2)</f>
        <v>11.4</v>
      </c>
    </row>
    <row r="50" spans="1:17" ht="12.75">
      <c r="A50" s="13">
        <v>41</v>
      </c>
      <c r="B50" s="65" t="s">
        <v>322</v>
      </c>
      <c r="C50" s="65" t="s">
        <v>12</v>
      </c>
      <c r="D50" s="36">
        <v>92</v>
      </c>
      <c r="E50" s="15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46">
        <v>0</v>
      </c>
      <c r="M50" s="132">
        <v>0</v>
      </c>
      <c r="N50" s="46">
        <v>0</v>
      </c>
      <c r="O50" s="17">
        <v>10.24</v>
      </c>
      <c r="P50" s="17">
        <v>0</v>
      </c>
      <c r="Q50" s="18">
        <f>LARGE(M50:P50,1)+LARGE(M50:P50,2)+LARGE(M50:P50,3)+LARGE(E50:L50,1)+LARGE(E50:L50,2)</f>
        <v>10.24</v>
      </c>
    </row>
    <row r="51" spans="1:17" ht="12.75">
      <c r="A51" s="13">
        <v>42</v>
      </c>
      <c r="B51" s="65" t="s">
        <v>20</v>
      </c>
      <c r="C51" s="14" t="s">
        <v>16</v>
      </c>
      <c r="D51" s="36">
        <v>78</v>
      </c>
      <c r="E51" s="15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46">
        <v>0</v>
      </c>
      <c r="M51" s="132">
        <v>9</v>
      </c>
      <c r="N51" s="46">
        <v>0</v>
      </c>
      <c r="O51" s="17">
        <v>0</v>
      </c>
      <c r="P51" s="17">
        <v>0</v>
      </c>
      <c r="Q51" s="18">
        <f>LARGE(M51:P51,1)+LARGE(M51:P51,2)+LARGE(M51:P51,3)+LARGE(E51:L51,1)+LARGE(E51:L51,2)</f>
        <v>9</v>
      </c>
    </row>
    <row r="52" spans="1:17" ht="12.75">
      <c r="A52" s="13">
        <v>43</v>
      </c>
      <c r="B52" s="65" t="s">
        <v>323</v>
      </c>
      <c r="C52" s="65" t="s">
        <v>12</v>
      </c>
      <c r="D52" s="36">
        <v>93</v>
      </c>
      <c r="E52" s="15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46">
        <v>0</v>
      </c>
      <c r="M52" s="132">
        <v>0</v>
      </c>
      <c r="N52" s="46">
        <v>0</v>
      </c>
      <c r="O52" s="17">
        <v>8.96</v>
      </c>
      <c r="P52" s="17">
        <v>0</v>
      </c>
      <c r="Q52" s="18">
        <f>LARGE(M52:P52,1)+LARGE(M52:P52,2)+LARGE(M52:P52,3)+LARGE(E52:L52,1)+LARGE(E52:L52,2)</f>
        <v>8.96</v>
      </c>
    </row>
    <row r="53" spans="1:17" ht="12.75">
      <c r="A53" s="13">
        <v>44</v>
      </c>
      <c r="B53" s="14" t="s">
        <v>274</v>
      </c>
      <c r="C53" s="14" t="s">
        <v>8</v>
      </c>
      <c r="D53" s="36">
        <v>96</v>
      </c>
      <c r="E53" s="15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46">
        <v>0</v>
      </c>
      <c r="M53" s="132">
        <v>0</v>
      </c>
      <c r="N53" s="46">
        <v>7.98</v>
      </c>
      <c r="O53" s="17">
        <v>0</v>
      </c>
      <c r="P53" s="17">
        <v>0</v>
      </c>
      <c r="Q53" s="18">
        <f>LARGE(M53:P53,1)+LARGE(M53:P53,2)+LARGE(M53:P53,3)+LARGE(E53:L53,1)+LARGE(E53:L53,2)</f>
        <v>7.98</v>
      </c>
    </row>
    <row r="54" spans="1:17" ht="12.75">
      <c r="A54" s="13">
        <v>45</v>
      </c>
      <c r="B54" s="14" t="s">
        <v>341</v>
      </c>
      <c r="C54" s="14" t="s">
        <v>63</v>
      </c>
      <c r="D54" s="36">
        <v>98</v>
      </c>
      <c r="E54" s="15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46">
        <v>0</v>
      </c>
      <c r="M54" s="132">
        <v>0</v>
      </c>
      <c r="N54" s="46">
        <v>0</v>
      </c>
      <c r="O54" s="17">
        <v>0</v>
      </c>
      <c r="P54" s="17">
        <v>7.5</v>
      </c>
      <c r="Q54" s="18">
        <f>LARGE(M54:P54,1)+LARGE(M54:P54,2)+LARGE(M54:P54,3)+LARGE(E54:L54,1)+LARGE(E54:L54,2)</f>
        <v>7.5</v>
      </c>
    </row>
    <row r="55" spans="1:17" ht="12.75">
      <c r="A55" s="13">
        <v>46</v>
      </c>
      <c r="B55" s="14" t="s">
        <v>79</v>
      </c>
      <c r="C55" s="14" t="s">
        <v>80</v>
      </c>
      <c r="D55" s="36">
        <v>82</v>
      </c>
      <c r="E55" s="15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46">
        <v>0</v>
      </c>
      <c r="M55" s="132">
        <v>7</v>
      </c>
      <c r="N55" s="46">
        <v>0</v>
      </c>
      <c r="O55" s="17">
        <v>0</v>
      </c>
      <c r="P55" s="17">
        <v>0</v>
      </c>
      <c r="Q55" s="18">
        <f>LARGE(M55:P55,1)+LARGE(M55:P55,2)+LARGE(M55:P55,3)+LARGE(E55:L55,1)+LARGE(E55:L55,2)</f>
        <v>7</v>
      </c>
    </row>
    <row r="56" spans="1:17" ht="12.75">
      <c r="A56" s="13">
        <v>46</v>
      </c>
      <c r="B56" s="14" t="s">
        <v>257</v>
      </c>
      <c r="C56" s="14" t="s">
        <v>168</v>
      </c>
      <c r="D56" s="36">
        <v>96</v>
      </c>
      <c r="E56" s="15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46">
        <v>0</v>
      </c>
      <c r="M56" s="132">
        <v>0</v>
      </c>
      <c r="N56" s="46">
        <v>0</v>
      </c>
      <c r="O56" s="17">
        <v>0</v>
      </c>
      <c r="P56" s="17">
        <v>4.5</v>
      </c>
      <c r="Q56" s="18">
        <f>LARGE(M56:P56,1)+LARGE(M56:P56,2)+LARGE(M56:P56,3)+LARGE(E56:L56,1)+LARGE(E56:L56,2)</f>
        <v>4.5</v>
      </c>
    </row>
    <row r="57" spans="1:17" ht="12.75">
      <c r="A57" s="13">
        <v>48</v>
      </c>
      <c r="B57" s="14" t="s">
        <v>342</v>
      </c>
      <c r="C57" s="14" t="s">
        <v>8</v>
      </c>
      <c r="D57" s="36">
        <v>94</v>
      </c>
      <c r="E57" s="15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46">
        <v>0</v>
      </c>
      <c r="M57" s="132">
        <v>0</v>
      </c>
      <c r="N57" s="46">
        <v>0</v>
      </c>
      <c r="O57" s="17">
        <v>0</v>
      </c>
      <c r="P57" s="17">
        <v>2.25</v>
      </c>
      <c r="Q57" s="18">
        <f>LARGE(M57:P57,1)+LARGE(M57:P57,2)+LARGE(M57:P57,3)+LARGE(E57:L57,1)+LARGE(E57:L57,2)</f>
        <v>2.25</v>
      </c>
    </row>
    <row r="58" spans="1:17" ht="12.75">
      <c r="A58" s="13">
        <v>49</v>
      </c>
      <c r="B58" s="14" t="s">
        <v>210</v>
      </c>
      <c r="C58" s="14" t="s">
        <v>80</v>
      </c>
      <c r="D58" s="36">
        <v>81</v>
      </c>
      <c r="E58" s="15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46">
        <v>0</v>
      </c>
      <c r="M58" s="132">
        <v>1</v>
      </c>
      <c r="N58" s="46">
        <v>0</v>
      </c>
      <c r="O58" s="17">
        <v>0</v>
      </c>
      <c r="P58" s="17">
        <v>0</v>
      </c>
      <c r="Q58" s="18">
        <f>LARGE(M58:P58,1)+LARGE(M58:P58,2)+LARGE(M58:P58,3)+LARGE(E58:L58,1)+LARGE(E58:L58,2)</f>
        <v>1</v>
      </c>
    </row>
  </sheetData>
  <mergeCells count="9">
    <mergeCell ref="Q6:Q8"/>
    <mergeCell ref="E5:L5"/>
    <mergeCell ref="N5:P5"/>
    <mergeCell ref="E4:L4"/>
    <mergeCell ref="M4:P4"/>
    <mergeCell ref="A6:A8"/>
    <mergeCell ref="B6:B8"/>
    <mergeCell ref="C6:C8"/>
    <mergeCell ref="D6:D8"/>
  </mergeCells>
  <printOptions/>
  <pageMargins left="0.34" right="0.23" top="1" bottom="1" header="0.53" footer="0.5"/>
  <pageSetup fitToHeight="2" fitToWidth="1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zoomScale="125" zoomScaleNormal="125" workbookViewId="0" topLeftCell="A16">
      <selection activeCell="D41" sqref="D41"/>
    </sheetView>
  </sheetViews>
  <sheetFormatPr defaultColWidth="9.00390625" defaultRowHeight="12.75"/>
  <cols>
    <col min="1" max="1" width="3.625" style="2" customWidth="1"/>
    <col min="2" max="2" width="20.25390625" style="0" bestFit="1" customWidth="1"/>
    <col min="3" max="3" width="15.875" style="0" bestFit="1" customWidth="1"/>
    <col min="4" max="4" width="4.75390625" style="2" customWidth="1"/>
    <col min="5" max="15" width="6.25390625" style="2" customWidth="1"/>
    <col min="16" max="18" width="9.375" style="0" customWidth="1"/>
    <col min="19" max="19" width="8.375" style="0" customWidth="1"/>
    <col min="20" max="20" width="5.75390625" style="0" customWidth="1"/>
    <col min="21" max="21" width="6.875" style="0" customWidth="1"/>
    <col min="22" max="22" width="7.375" style="0" customWidth="1"/>
    <col min="23" max="23" width="7.625" style="0" customWidth="1"/>
  </cols>
  <sheetData>
    <row r="1" spans="1:15" ht="18">
      <c r="A1" s="1" t="s">
        <v>364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3" spans="1:4" s="3" customFormat="1" ht="15.75">
      <c r="A3" s="3" t="s">
        <v>28</v>
      </c>
      <c r="B3" s="4"/>
      <c r="C3" s="4"/>
      <c r="D3" s="4"/>
    </row>
    <row r="4" spans="1:18" s="6" customFormat="1" ht="12.75">
      <c r="A4" s="7"/>
      <c r="D4" s="7"/>
      <c r="E4" s="120" t="s">
        <v>0</v>
      </c>
      <c r="F4" s="115"/>
      <c r="G4" s="115"/>
      <c r="H4" s="115"/>
      <c r="I4" s="115"/>
      <c r="J4" s="115"/>
      <c r="K4" s="115"/>
      <c r="L4" s="115"/>
      <c r="M4" s="115"/>
      <c r="N4" s="115"/>
      <c r="O4" s="121"/>
      <c r="P4" s="120" t="s">
        <v>1</v>
      </c>
      <c r="Q4" s="115"/>
      <c r="R4" s="121"/>
    </row>
    <row r="5" spans="1:18" s="6" customFormat="1" ht="10.5" customHeight="1">
      <c r="A5" s="7"/>
      <c r="D5" s="40"/>
      <c r="E5" s="120" t="s">
        <v>46</v>
      </c>
      <c r="F5" s="115"/>
      <c r="G5" s="115"/>
      <c r="H5" s="115"/>
      <c r="I5" s="121"/>
      <c r="J5" s="120" t="s">
        <v>237</v>
      </c>
      <c r="K5" s="115"/>
      <c r="L5" s="115"/>
      <c r="M5" s="115"/>
      <c r="N5" s="115"/>
      <c r="O5" s="121"/>
      <c r="P5" s="115" t="s">
        <v>47</v>
      </c>
      <c r="Q5" s="115"/>
      <c r="R5" s="116"/>
    </row>
    <row r="6" spans="1:19" ht="34.5" customHeight="1">
      <c r="A6" s="102" t="s">
        <v>2</v>
      </c>
      <c r="B6" s="105" t="s">
        <v>3</v>
      </c>
      <c r="C6" s="105" t="s">
        <v>4</v>
      </c>
      <c r="D6" s="108" t="s">
        <v>5</v>
      </c>
      <c r="E6" s="88" t="s">
        <v>164</v>
      </c>
      <c r="F6" s="43" t="s">
        <v>231</v>
      </c>
      <c r="G6" s="52" t="s">
        <v>236</v>
      </c>
      <c r="H6" s="52" t="s">
        <v>177</v>
      </c>
      <c r="I6" s="51" t="s">
        <v>179</v>
      </c>
      <c r="J6" s="45" t="s">
        <v>198</v>
      </c>
      <c r="K6" s="52" t="s">
        <v>275</v>
      </c>
      <c r="L6" s="52" t="s">
        <v>164</v>
      </c>
      <c r="M6" s="52" t="s">
        <v>281</v>
      </c>
      <c r="N6" s="52" t="s">
        <v>362</v>
      </c>
      <c r="O6" s="45" t="s">
        <v>179</v>
      </c>
      <c r="P6" s="58" t="s">
        <v>219</v>
      </c>
      <c r="Q6" s="45" t="s">
        <v>262</v>
      </c>
      <c r="R6" s="45" t="s">
        <v>262</v>
      </c>
      <c r="S6" s="117" t="s">
        <v>6</v>
      </c>
    </row>
    <row r="7" spans="1:19" ht="11.25" customHeight="1">
      <c r="A7" s="103"/>
      <c r="B7" s="106"/>
      <c r="C7" s="106"/>
      <c r="D7" s="109"/>
      <c r="E7" s="91" t="s">
        <v>215</v>
      </c>
      <c r="F7" s="68" t="s">
        <v>232</v>
      </c>
      <c r="G7" s="77" t="s">
        <v>235</v>
      </c>
      <c r="H7" s="77" t="s">
        <v>238</v>
      </c>
      <c r="I7" s="92" t="s">
        <v>365</v>
      </c>
      <c r="J7" s="37">
        <v>41511</v>
      </c>
      <c r="K7" s="57">
        <v>41518</v>
      </c>
      <c r="L7" s="57">
        <v>41755</v>
      </c>
      <c r="M7" s="57">
        <v>41763</v>
      </c>
      <c r="N7" s="57">
        <v>41770</v>
      </c>
      <c r="O7" s="53">
        <v>41775</v>
      </c>
      <c r="P7" s="48">
        <v>41438</v>
      </c>
      <c r="Q7" s="48">
        <v>41451</v>
      </c>
      <c r="R7" s="48">
        <v>41703</v>
      </c>
      <c r="S7" s="118"/>
    </row>
    <row r="8" spans="1:19" ht="12.75" customHeight="1">
      <c r="A8" s="104"/>
      <c r="B8" s="107"/>
      <c r="C8" s="107"/>
      <c r="D8" s="110"/>
      <c r="E8" s="88" t="s">
        <v>217</v>
      </c>
      <c r="F8" s="43" t="s">
        <v>233</v>
      </c>
      <c r="G8" s="52" t="s">
        <v>75</v>
      </c>
      <c r="H8" s="52" t="s">
        <v>145</v>
      </c>
      <c r="I8" s="51" t="s">
        <v>75</v>
      </c>
      <c r="J8" s="45" t="s">
        <v>71</v>
      </c>
      <c r="K8" s="52" t="s">
        <v>74</v>
      </c>
      <c r="L8" s="52" t="s">
        <v>283</v>
      </c>
      <c r="M8" s="52" t="s">
        <v>217</v>
      </c>
      <c r="N8" s="52" t="s">
        <v>233</v>
      </c>
      <c r="O8" s="52" t="s">
        <v>93</v>
      </c>
      <c r="P8" s="58">
        <v>1</v>
      </c>
      <c r="Q8" s="45">
        <v>0.63</v>
      </c>
      <c r="R8" s="71">
        <v>0.78</v>
      </c>
      <c r="S8" s="119"/>
    </row>
    <row r="9" spans="1:19" ht="3" customHeight="1">
      <c r="A9" s="11"/>
      <c r="B9" s="12"/>
      <c r="C9" s="12"/>
      <c r="D9" s="11"/>
      <c r="E9" s="24"/>
      <c r="F9" s="24"/>
      <c r="G9" s="24"/>
      <c r="H9" s="8"/>
      <c r="I9" s="11"/>
      <c r="J9" s="11"/>
      <c r="K9" s="11"/>
      <c r="L9" s="11"/>
      <c r="M9" s="11"/>
      <c r="N9" s="11"/>
      <c r="O9" s="11"/>
      <c r="P9" s="11"/>
      <c r="Q9" s="11"/>
      <c r="R9" s="11"/>
      <c r="S9" s="30"/>
    </row>
    <row r="10" spans="1:19" ht="12.75">
      <c r="A10" s="13">
        <v>1</v>
      </c>
      <c r="B10" s="14" t="s">
        <v>25</v>
      </c>
      <c r="C10" s="14" t="s">
        <v>12</v>
      </c>
      <c r="D10" s="36">
        <v>89</v>
      </c>
      <c r="E10" s="60">
        <v>0</v>
      </c>
      <c r="F10" s="16">
        <v>5.8</v>
      </c>
      <c r="G10" s="17">
        <v>0</v>
      </c>
      <c r="H10" s="17">
        <v>0</v>
      </c>
      <c r="I10" s="28">
        <v>0</v>
      </c>
      <c r="J10" s="15">
        <v>10.4</v>
      </c>
      <c r="K10" s="17">
        <v>37.6</v>
      </c>
      <c r="L10" s="17">
        <v>0</v>
      </c>
      <c r="M10" s="17">
        <v>10.7</v>
      </c>
      <c r="N10" s="17">
        <v>0</v>
      </c>
      <c r="O10" s="28">
        <v>0</v>
      </c>
      <c r="P10" s="15">
        <v>80</v>
      </c>
      <c r="Q10" s="16">
        <v>63</v>
      </c>
      <c r="R10" s="89">
        <v>36.66</v>
      </c>
      <c r="S10" s="29">
        <f>LARGE(P10:R10,1)+LARGE(P10:R10,2)+LARGE(P10:R10,3)+LARGE(E10:O10,1)+LARGE(E10:O10,2)</f>
        <v>227.95999999999998</v>
      </c>
    </row>
    <row r="11" spans="1:19" ht="12.75">
      <c r="A11" s="13">
        <v>2</v>
      </c>
      <c r="B11" s="14" t="s">
        <v>167</v>
      </c>
      <c r="C11" s="14" t="s">
        <v>168</v>
      </c>
      <c r="D11" s="36">
        <v>83</v>
      </c>
      <c r="E11" s="60">
        <v>8.1</v>
      </c>
      <c r="F11" s="16">
        <v>8.3</v>
      </c>
      <c r="G11" s="17">
        <v>18.1</v>
      </c>
      <c r="H11" s="17">
        <v>8.9</v>
      </c>
      <c r="I11" s="28">
        <v>2.9</v>
      </c>
      <c r="J11" s="15">
        <v>0</v>
      </c>
      <c r="K11" s="17">
        <v>3.6</v>
      </c>
      <c r="L11" s="17">
        <v>0</v>
      </c>
      <c r="M11" s="17">
        <v>22.8</v>
      </c>
      <c r="N11" s="17">
        <v>0</v>
      </c>
      <c r="O11" s="28">
        <v>2.7</v>
      </c>
      <c r="P11" s="15">
        <v>100</v>
      </c>
      <c r="Q11" s="16">
        <v>0</v>
      </c>
      <c r="R11" s="89">
        <v>62.4</v>
      </c>
      <c r="S11" s="29">
        <f>LARGE(P11:R11,1)+LARGE(P11:R11,2)+LARGE(P11:R11,3)+LARGE(E11:O11,1)+LARGE(E11:O11,2)</f>
        <v>203.3</v>
      </c>
    </row>
    <row r="12" spans="1:19" ht="12.75">
      <c r="A12" s="13">
        <v>3</v>
      </c>
      <c r="B12" s="14" t="s">
        <v>68</v>
      </c>
      <c r="C12" s="14" t="s">
        <v>63</v>
      </c>
      <c r="D12" s="36">
        <v>92</v>
      </c>
      <c r="E12" s="60">
        <v>0</v>
      </c>
      <c r="F12" s="16">
        <v>0</v>
      </c>
      <c r="G12" s="17">
        <v>0</v>
      </c>
      <c r="H12" s="17">
        <v>0</v>
      </c>
      <c r="I12" s="28">
        <v>0</v>
      </c>
      <c r="J12" s="15">
        <v>37.7</v>
      </c>
      <c r="K12" s="17">
        <v>22.9</v>
      </c>
      <c r="L12" s="17">
        <v>0</v>
      </c>
      <c r="M12" s="17">
        <v>24.8</v>
      </c>
      <c r="N12" s="17">
        <v>0</v>
      </c>
      <c r="O12" s="28">
        <v>0</v>
      </c>
      <c r="P12" s="15">
        <v>55</v>
      </c>
      <c r="Q12" s="16">
        <v>50.4</v>
      </c>
      <c r="R12" s="89">
        <v>0</v>
      </c>
      <c r="S12" s="29">
        <f>LARGE(P12:R12,1)+LARGE(P12:R12,2)+LARGE(P12:R12,3)+LARGE(E12:O12,1)+LARGE(E12:O12,2)</f>
        <v>167.90000000000003</v>
      </c>
    </row>
    <row r="13" spans="1:19" ht="12.75">
      <c r="A13" s="13">
        <v>4</v>
      </c>
      <c r="B13" s="14" t="s">
        <v>169</v>
      </c>
      <c r="C13" s="14" t="s">
        <v>168</v>
      </c>
      <c r="D13" s="36">
        <v>87</v>
      </c>
      <c r="E13" s="60">
        <v>6.7</v>
      </c>
      <c r="F13" s="16">
        <v>16.6</v>
      </c>
      <c r="G13" s="17">
        <v>0</v>
      </c>
      <c r="H13" s="17">
        <v>8.1</v>
      </c>
      <c r="I13" s="28">
        <v>3.8</v>
      </c>
      <c r="J13" s="15">
        <v>0</v>
      </c>
      <c r="K13" s="17">
        <v>22.9</v>
      </c>
      <c r="L13" s="17">
        <v>0</v>
      </c>
      <c r="M13" s="17">
        <v>14.7</v>
      </c>
      <c r="N13" s="17">
        <v>0</v>
      </c>
      <c r="O13" s="28">
        <v>0</v>
      </c>
      <c r="P13" s="15">
        <v>47</v>
      </c>
      <c r="Q13" s="16">
        <v>34.65</v>
      </c>
      <c r="R13" s="89">
        <v>42.9</v>
      </c>
      <c r="S13" s="29">
        <f>LARGE(P13:R13,1)+LARGE(P13:R13,2)+LARGE(P13:R13,3)+LARGE(E13:O13,1)+LARGE(E13:O13,2)</f>
        <v>164.05</v>
      </c>
    </row>
    <row r="14" spans="1:19" ht="12.75">
      <c r="A14" s="13">
        <v>5</v>
      </c>
      <c r="B14" s="14" t="s">
        <v>13</v>
      </c>
      <c r="C14" s="14" t="s">
        <v>12</v>
      </c>
      <c r="D14" s="36">
        <v>82</v>
      </c>
      <c r="E14" s="60">
        <v>0</v>
      </c>
      <c r="F14" s="16">
        <v>0</v>
      </c>
      <c r="G14" s="17">
        <v>0</v>
      </c>
      <c r="H14" s="17">
        <v>0</v>
      </c>
      <c r="I14" s="28">
        <v>0</v>
      </c>
      <c r="J14" s="15">
        <v>0</v>
      </c>
      <c r="K14" s="17">
        <v>0</v>
      </c>
      <c r="L14" s="17">
        <v>25.9</v>
      </c>
      <c r="M14" s="17">
        <v>0</v>
      </c>
      <c r="N14" s="17">
        <v>21.6</v>
      </c>
      <c r="O14" s="28">
        <v>11.6</v>
      </c>
      <c r="P14" s="15">
        <v>37</v>
      </c>
      <c r="Q14" s="16">
        <v>27.09</v>
      </c>
      <c r="R14" s="89">
        <v>50.7</v>
      </c>
      <c r="S14" s="29">
        <f>LARGE(P14:R14,1)+LARGE(P14:R14,2)+LARGE(P14:R14,3)+LARGE(E14:O14,1)+LARGE(E14:O14,2)</f>
        <v>162.29</v>
      </c>
    </row>
    <row r="15" spans="1:19" ht="12.75">
      <c r="A15" s="13">
        <v>6</v>
      </c>
      <c r="B15" s="14" t="s">
        <v>21</v>
      </c>
      <c r="C15" s="14" t="s">
        <v>15</v>
      </c>
      <c r="D15" s="36">
        <v>86</v>
      </c>
      <c r="E15" s="60">
        <v>0</v>
      </c>
      <c r="F15" s="16">
        <v>0</v>
      </c>
      <c r="G15" s="17">
        <v>5.5</v>
      </c>
      <c r="H15" s="17">
        <v>0</v>
      </c>
      <c r="I15" s="28">
        <v>16.8</v>
      </c>
      <c r="J15" s="15">
        <v>11.8</v>
      </c>
      <c r="K15" s="17">
        <v>45.6</v>
      </c>
      <c r="L15" s="17">
        <v>21.7</v>
      </c>
      <c r="M15" s="17">
        <v>0</v>
      </c>
      <c r="N15" s="17">
        <v>0</v>
      </c>
      <c r="O15" s="28">
        <v>19.6</v>
      </c>
      <c r="P15" s="15">
        <v>65</v>
      </c>
      <c r="Q15" s="16">
        <v>0</v>
      </c>
      <c r="R15" s="89">
        <v>0</v>
      </c>
      <c r="S15" s="29">
        <f>LARGE(P15:R15,1)+LARGE(P15:R15,2)+LARGE(P15:R15,3)+LARGE(E15:O15,1)+LARGE(E15:O15,2)</f>
        <v>132.29999999999998</v>
      </c>
    </row>
    <row r="16" spans="1:19" ht="12.75">
      <c r="A16" s="13">
        <v>7</v>
      </c>
      <c r="B16" s="14" t="s">
        <v>7</v>
      </c>
      <c r="C16" s="14" t="s">
        <v>27</v>
      </c>
      <c r="D16" s="36">
        <v>76</v>
      </c>
      <c r="E16" s="60">
        <v>0</v>
      </c>
      <c r="F16" s="16">
        <v>0</v>
      </c>
      <c r="G16" s="17">
        <v>0</v>
      </c>
      <c r="H16" s="17">
        <v>0</v>
      </c>
      <c r="I16" s="28">
        <v>2.9</v>
      </c>
      <c r="J16" s="15">
        <v>0</v>
      </c>
      <c r="K16" s="17">
        <v>7.6</v>
      </c>
      <c r="L16" s="17">
        <v>0</v>
      </c>
      <c r="M16" s="17">
        <v>0</v>
      </c>
      <c r="N16" s="17">
        <v>0</v>
      </c>
      <c r="O16" s="28">
        <v>0</v>
      </c>
      <c r="P16" s="15">
        <v>28</v>
      </c>
      <c r="Q16" s="16">
        <v>40.95</v>
      </c>
      <c r="R16" s="89">
        <v>39.78</v>
      </c>
      <c r="S16" s="29">
        <f>LARGE(P16:R16,1)+LARGE(P16:R16,2)+LARGE(P16:R16,3)+LARGE(E16:O16,1)+LARGE(E16:O16,2)</f>
        <v>119.23</v>
      </c>
    </row>
    <row r="17" spans="1:19" ht="12.75">
      <c r="A17" s="13">
        <v>8</v>
      </c>
      <c r="B17" s="14" t="s">
        <v>23</v>
      </c>
      <c r="C17" s="14" t="s">
        <v>14</v>
      </c>
      <c r="D17" s="36">
        <v>89</v>
      </c>
      <c r="E17" s="60">
        <v>10.4</v>
      </c>
      <c r="F17" s="16">
        <v>0</v>
      </c>
      <c r="G17" s="17">
        <v>2.1</v>
      </c>
      <c r="H17" s="17">
        <v>0</v>
      </c>
      <c r="I17" s="28">
        <v>0</v>
      </c>
      <c r="J17" s="15">
        <v>13.3</v>
      </c>
      <c r="K17" s="17">
        <v>3.6</v>
      </c>
      <c r="L17" s="17">
        <v>0</v>
      </c>
      <c r="M17" s="17">
        <v>0</v>
      </c>
      <c r="N17" s="17">
        <v>0</v>
      </c>
      <c r="O17" s="28">
        <v>0</v>
      </c>
      <c r="P17" s="15">
        <v>51</v>
      </c>
      <c r="Q17" s="16">
        <v>0</v>
      </c>
      <c r="R17" s="89">
        <v>33.54</v>
      </c>
      <c r="S17" s="29">
        <f>LARGE(P17:R17,1)+LARGE(P17:R17,2)+LARGE(P17:R17,3)+LARGE(E17:O17,1)+LARGE(E17:O17,2)</f>
        <v>108.24</v>
      </c>
    </row>
    <row r="18" spans="1:19" ht="12.75">
      <c r="A18" s="13">
        <v>9</v>
      </c>
      <c r="B18" s="65" t="s">
        <v>139</v>
      </c>
      <c r="C18" s="65" t="s">
        <v>15</v>
      </c>
      <c r="D18" s="36">
        <v>97</v>
      </c>
      <c r="E18" s="60">
        <v>0</v>
      </c>
      <c r="F18" s="16">
        <v>0</v>
      </c>
      <c r="G18" s="17">
        <v>0</v>
      </c>
      <c r="H18" s="17">
        <v>0</v>
      </c>
      <c r="I18" s="28">
        <v>0</v>
      </c>
      <c r="J18" s="15">
        <v>0</v>
      </c>
      <c r="K18" s="17">
        <v>0</v>
      </c>
      <c r="L18" s="17">
        <v>0</v>
      </c>
      <c r="M18" s="17">
        <v>0</v>
      </c>
      <c r="N18" s="17">
        <v>0</v>
      </c>
      <c r="O18" s="28">
        <v>0</v>
      </c>
      <c r="P18" s="15">
        <v>0</v>
      </c>
      <c r="Q18" s="16">
        <v>0</v>
      </c>
      <c r="R18" s="89">
        <v>78</v>
      </c>
      <c r="S18" s="29">
        <f>LARGE(P18:R18,1)+LARGE(P18:R18,2)+LARGE(P18:R18,3)+LARGE(E18:O18,1)+LARGE(E18:O18,2)</f>
        <v>78</v>
      </c>
    </row>
    <row r="19" spans="1:19" ht="12.75">
      <c r="A19" s="13">
        <v>10</v>
      </c>
      <c r="B19" s="14" t="s">
        <v>60</v>
      </c>
      <c r="C19" s="14" t="s">
        <v>27</v>
      </c>
      <c r="D19" s="36">
        <v>89</v>
      </c>
      <c r="E19" s="60">
        <v>0</v>
      </c>
      <c r="F19" s="16">
        <v>0</v>
      </c>
      <c r="G19" s="17">
        <v>0</v>
      </c>
      <c r="H19" s="17">
        <v>0</v>
      </c>
      <c r="I19" s="28">
        <v>0</v>
      </c>
      <c r="J19" s="15">
        <v>0</v>
      </c>
      <c r="K19" s="17">
        <v>0</v>
      </c>
      <c r="L19" s="17">
        <v>0</v>
      </c>
      <c r="M19" s="17">
        <v>0</v>
      </c>
      <c r="N19" s="17">
        <v>0</v>
      </c>
      <c r="O19" s="28">
        <v>0</v>
      </c>
      <c r="P19" s="15">
        <v>14</v>
      </c>
      <c r="Q19" s="16">
        <v>32.13</v>
      </c>
      <c r="R19" s="89">
        <v>26.52</v>
      </c>
      <c r="S19" s="29">
        <f>LARGE(P19:R19,1)+LARGE(P19:R19,2)+LARGE(P19:R19,3)+LARGE(E19:O19,1)+LARGE(E19:O19,2)</f>
        <v>72.65</v>
      </c>
    </row>
    <row r="20" spans="1:19" ht="12.75">
      <c r="A20" s="13">
        <v>11</v>
      </c>
      <c r="B20" s="14" t="s">
        <v>220</v>
      </c>
      <c r="C20" s="14" t="s">
        <v>192</v>
      </c>
      <c r="D20" s="36">
        <v>90</v>
      </c>
      <c r="E20" s="60">
        <v>0</v>
      </c>
      <c r="F20" s="16">
        <v>0</v>
      </c>
      <c r="G20" s="17">
        <v>0</v>
      </c>
      <c r="H20" s="17">
        <v>0</v>
      </c>
      <c r="I20" s="28">
        <v>0</v>
      </c>
      <c r="J20" s="15">
        <v>0</v>
      </c>
      <c r="K20" s="17">
        <v>0</v>
      </c>
      <c r="L20" s="17">
        <v>0</v>
      </c>
      <c r="M20" s="17">
        <v>0</v>
      </c>
      <c r="N20" s="17">
        <v>0</v>
      </c>
      <c r="O20" s="28">
        <v>0</v>
      </c>
      <c r="P20" s="15">
        <v>43</v>
      </c>
      <c r="Q20" s="16">
        <v>19.53</v>
      </c>
      <c r="R20" s="89">
        <v>1.17</v>
      </c>
      <c r="S20" s="29">
        <f>LARGE(P20:R20,1)+LARGE(P20:R20,2)+LARGE(P20:R20,3)+LARGE(E20:O20,1)+LARGE(E20:O20,2)</f>
        <v>63.7</v>
      </c>
    </row>
    <row r="21" spans="1:19" ht="12.75">
      <c r="A21" s="13">
        <v>12</v>
      </c>
      <c r="B21" s="14" t="s">
        <v>87</v>
      </c>
      <c r="C21" s="14" t="s">
        <v>15</v>
      </c>
      <c r="D21" s="36">
        <v>92</v>
      </c>
      <c r="E21" s="60">
        <v>0</v>
      </c>
      <c r="F21" s="16">
        <v>0</v>
      </c>
      <c r="G21" s="17">
        <v>0</v>
      </c>
      <c r="H21" s="17">
        <v>0</v>
      </c>
      <c r="I21" s="28">
        <v>0</v>
      </c>
      <c r="J21" s="15">
        <v>0</v>
      </c>
      <c r="K21" s="17">
        <v>0</v>
      </c>
      <c r="L21" s="17">
        <v>0</v>
      </c>
      <c r="M21" s="17">
        <v>0</v>
      </c>
      <c r="N21" s="17">
        <v>0</v>
      </c>
      <c r="O21" s="28">
        <v>0</v>
      </c>
      <c r="P21" s="15">
        <v>34</v>
      </c>
      <c r="Q21" s="16">
        <v>29.61</v>
      </c>
      <c r="R21" s="89">
        <v>0</v>
      </c>
      <c r="S21" s="29">
        <f>LARGE(P21:R21,1)+LARGE(P21:R21,2)+LARGE(P21:R21,3)+LARGE(E21:O21,1)+LARGE(E21:O21,2)</f>
        <v>63.61</v>
      </c>
    </row>
    <row r="22" spans="1:19" ht="12.75">
      <c r="A22" s="13">
        <v>13</v>
      </c>
      <c r="B22" s="14" t="s">
        <v>69</v>
      </c>
      <c r="C22" s="14" t="s">
        <v>15</v>
      </c>
      <c r="D22" s="36">
        <v>92</v>
      </c>
      <c r="E22" s="60">
        <v>0</v>
      </c>
      <c r="F22" s="16">
        <v>0</v>
      </c>
      <c r="G22" s="17">
        <v>0</v>
      </c>
      <c r="H22" s="17">
        <v>0</v>
      </c>
      <c r="I22" s="28">
        <v>0</v>
      </c>
      <c r="J22" s="15">
        <v>0</v>
      </c>
      <c r="K22" s="17">
        <v>0</v>
      </c>
      <c r="L22" s="17">
        <v>0</v>
      </c>
      <c r="M22" s="17">
        <v>0</v>
      </c>
      <c r="N22" s="17">
        <v>0</v>
      </c>
      <c r="O22" s="28">
        <v>0</v>
      </c>
      <c r="P22" s="15">
        <v>40</v>
      </c>
      <c r="Q22" s="16">
        <v>23.31</v>
      </c>
      <c r="R22" s="89">
        <v>0</v>
      </c>
      <c r="S22" s="29">
        <f>LARGE(P22:R22,1)+LARGE(P22:R22,2)+LARGE(P22:R22,3)+LARGE(E22:O22,1)+LARGE(E22:O22,2)</f>
        <v>63.31</v>
      </c>
    </row>
    <row r="23" spans="1:19" ht="12.75">
      <c r="A23" s="13">
        <v>14</v>
      </c>
      <c r="B23" s="14" t="s">
        <v>141</v>
      </c>
      <c r="C23" s="14" t="s">
        <v>14</v>
      </c>
      <c r="D23" s="36">
        <v>96</v>
      </c>
      <c r="E23" s="60">
        <v>0</v>
      </c>
      <c r="F23" s="16">
        <v>0</v>
      </c>
      <c r="G23" s="17">
        <v>0</v>
      </c>
      <c r="H23" s="17">
        <v>0</v>
      </c>
      <c r="I23" s="28">
        <v>0</v>
      </c>
      <c r="J23" s="15">
        <v>0</v>
      </c>
      <c r="K23" s="17">
        <v>0</v>
      </c>
      <c r="L23" s="17">
        <v>0</v>
      </c>
      <c r="M23" s="17">
        <v>0</v>
      </c>
      <c r="N23" s="17">
        <v>0</v>
      </c>
      <c r="O23" s="28">
        <v>0</v>
      </c>
      <c r="P23" s="15">
        <v>24</v>
      </c>
      <c r="Q23" s="16">
        <v>0</v>
      </c>
      <c r="R23" s="89">
        <v>31.2</v>
      </c>
      <c r="S23" s="29">
        <f>LARGE(P23:R23,1)+LARGE(P23:R23,2)+LARGE(P23:R23,3)+LARGE(E23:O23,1)+LARGE(E23:O23,2)</f>
        <v>55.2</v>
      </c>
    </row>
    <row r="24" spans="1:19" ht="12.75">
      <c r="A24" s="13">
        <v>15</v>
      </c>
      <c r="B24" s="14" t="s">
        <v>72</v>
      </c>
      <c r="C24" s="14" t="s">
        <v>27</v>
      </c>
      <c r="D24" s="36">
        <v>93</v>
      </c>
      <c r="E24" s="60">
        <v>0</v>
      </c>
      <c r="F24" s="16">
        <v>0</v>
      </c>
      <c r="G24" s="17">
        <v>0</v>
      </c>
      <c r="H24" s="17">
        <v>0</v>
      </c>
      <c r="I24" s="28">
        <v>0</v>
      </c>
      <c r="J24" s="15">
        <v>0</v>
      </c>
      <c r="K24" s="17">
        <v>0</v>
      </c>
      <c r="L24" s="17">
        <v>0</v>
      </c>
      <c r="M24" s="17">
        <v>0</v>
      </c>
      <c r="N24" s="17">
        <v>0</v>
      </c>
      <c r="O24" s="28">
        <v>0</v>
      </c>
      <c r="P24" s="15">
        <v>26</v>
      </c>
      <c r="Q24" s="16">
        <v>25.2</v>
      </c>
      <c r="R24" s="89">
        <v>0</v>
      </c>
      <c r="S24" s="29">
        <f>LARGE(P24:R24,1)+LARGE(P24:R24,2)+LARGE(P24:R24,3)+LARGE(E24:O24,1)+LARGE(E24:O24,2)</f>
        <v>51.2</v>
      </c>
    </row>
    <row r="25" spans="1:19" ht="12.75">
      <c r="A25" s="13">
        <v>16</v>
      </c>
      <c r="B25" s="14" t="s">
        <v>183</v>
      </c>
      <c r="C25" s="14" t="s">
        <v>15</v>
      </c>
      <c r="D25" s="36">
        <v>98</v>
      </c>
      <c r="E25" s="60">
        <v>0</v>
      </c>
      <c r="F25" s="16">
        <v>0</v>
      </c>
      <c r="G25" s="17">
        <v>0</v>
      </c>
      <c r="H25" s="17">
        <v>0</v>
      </c>
      <c r="I25" s="28">
        <v>0</v>
      </c>
      <c r="J25" s="15">
        <v>0</v>
      </c>
      <c r="K25" s="17">
        <v>0</v>
      </c>
      <c r="L25" s="17">
        <v>0</v>
      </c>
      <c r="M25" s="17">
        <v>0</v>
      </c>
      <c r="N25" s="17">
        <v>0</v>
      </c>
      <c r="O25" s="28">
        <v>0</v>
      </c>
      <c r="P25" s="15">
        <v>20</v>
      </c>
      <c r="Q25" s="16">
        <v>0</v>
      </c>
      <c r="R25" s="89">
        <v>28.86</v>
      </c>
      <c r="S25" s="29">
        <f>LARGE(P25:R25,1)+LARGE(P25:R25,2)+LARGE(P25:R25,3)+LARGE(E25:O25,1)+LARGE(E25:O25,2)</f>
        <v>48.86</v>
      </c>
    </row>
    <row r="26" spans="1:19" ht="12.75">
      <c r="A26" s="13">
        <v>17</v>
      </c>
      <c r="B26" s="65" t="s">
        <v>103</v>
      </c>
      <c r="C26" s="65" t="s">
        <v>27</v>
      </c>
      <c r="D26" s="36">
        <v>95</v>
      </c>
      <c r="E26" s="60">
        <v>0</v>
      </c>
      <c r="F26" s="16">
        <v>0</v>
      </c>
      <c r="G26" s="17">
        <v>0</v>
      </c>
      <c r="H26" s="17">
        <v>0</v>
      </c>
      <c r="I26" s="28">
        <v>0</v>
      </c>
      <c r="J26" s="15">
        <v>0</v>
      </c>
      <c r="K26" s="17">
        <v>0</v>
      </c>
      <c r="L26" s="17">
        <v>0</v>
      </c>
      <c r="M26" s="17">
        <v>0</v>
      </c>
      <c r="N26" s="17">
        <v>0</v>
      </c>
      <c r="O26" s="28">
        <v>0</v>
      </c>
      <c r="P26" s="15">
        <v>0</v>
      </c>
      <c r="Q26" s="16">
        <v>21.42</v>
      </c>
      <c r="R26" s="89">
        <v>24.18</v>
      </c>
      <c r="S26" s="29">
        <f>LARGE(P26:R26,1)+LARGE(P26:R26,2)+LARGE(P26:R26,3)+LARGE(E26:O26,1)+LARGE(E26:O26,2)</f>
        <v>45.6</v>
      </c>
    </row>
    <row r="27" spans="1:19" ht="12.75">
      <c r="A27" s="13">
        <v>18</v>
      </c>
      <c r="B27" s="14" t="s">
        <v>97</v>
      </c>
      <c r="C27" s="14" t="s">
        <v>12</v>
      </c>
      <c r="D27" s="36">
        <v>81</v>
      </c>
      <c r="E27" s="60">
        <v>0</v>
      </c>
      <c r="F27" s="16">
        <v>0</v>
      </c>
      <c r="G27" s="17">
        <v>0</v>
      </c>
      <c r="H27" s="17">
        <v>0</v>
      </c>
      <c r="I27" s="28">
        <v>0</v>
      </c>
      <c r="J27" s="15">
        <v>0</v>
      </c>
      <c r="K27" s="17">
        <v>0</v>
      </c>
      <c r="L27" s="17">
        <v>0</v>
      </c>
      <c r="M27" s="17">
        <v>0</v>
      </c>
      <c r="N27" s="17">
        <v>0</v>
      </c>
      <c r="O27" s="28">
        <v>0</v>
      </c>
      <c r="P27" s="15">
        <v>18</v>
      </c>
      <c r="Q27" s="16">
        <v>16.38</v>
      </c>
      <c r="R27" s="89">
        <v>0</v>
      </c>
      <c r="S27" s="29">
        <f>LARGE(P27:R27,1)+LARGE(P27:R27,2)+LARGE(P27:R27,3)+LARGE(E27:O27,1)+LARGE(E27:O27,2)</f>
        <v>34.379999999999995</v>
      </c>
    </row>
    <row r="28" spans="1:19" ht="12.75">
      <c r="A28" s="13">
        <v>19</v>
      </c>
      <c r="B28" s="14" t="s">
        <v>70</v>
      </c>
      <c r="C28" s="14" t="s">
        <v>12</v>
      </c>
      <c r="D28" s="36">
        <v>93</v>
      </c>
      <c r="E28" s="60">
        <v>0</v>
      </c>
      <c r="F28" s="16">
        <v>0</v>
      </c>
      <c r="G28" s="17">
        <v>0</v>
      </c>
      <c r="H28" s="17">
        <v>0</v>
      </c>
      <c r="I28" s="28">
        <v>0</v>
      </c>
      <c r="J28" s="15">
        <v>0</v>
      </c>
      <c r="K28" s="17">
        <v>0</v>
      </c>
      <c r="L28" s="17">
        <v>0</v>
      </c>
      <c r="M28" s="17">
        <v>0</v>
      </c>
      <c r="N28" s="17">
        <v>0</v>
      </c>
      <c r="O28" s="28">
        <v>0</v>
      </c>
      <c r="P28" s="15">
        <v>8</v>
      </c>
      <c r="Q28" s="16">
        <v>13.86</v>
      </c>
      <c r="R28" s="89">
        <v>12.48</v>
      </c>
      <c r="S28" s="29">
        <f>LARGE(P28:R28,1)+LARGE(P28:R28,2)+LARGE(P28:R28,3)+LARGE(E28:O28,1)+LARGE(E28:O28,2)</f>
        <v>34.34</v>
      </c>
    </row>
    <row r="29" spans="1:19" ht="12.75">
      <c r="A29" s="13">
        <v>20</v>
      </c>
      <c r="B29" s="14" t="s">
        <v>257</v>
      </c>
      <c r="C29" s="14" t="s">
        <v>168</v>
      </c>
      <c r="D29" s="36">
        <v>96</v>
      </c>
      <c r="E29" s="60">
        <v>0</v>
      </c>
      <c r="F29" s="16">
        <v>0</v>
      </c>
      <c r="G29" s="17">
        <v>0</v>
      </c>
      <c r="H29" s="17">
        <v>0</v>
      </c>
      <c r="I29" s="28">
        <v>0</v>
      </c>
      <c r="J29" s="15">
        <v>0</v>
      </c>
      <c r="K29" s="17">
        <v>0</v>
      </c>
      <c r="L29" s="17">
        <v>0</v>
      </c>
      <c r="M29" s="17">
        <v>0</v>
      </c>
      <c r="N29" s="17">
        <v>0</v>
      </c>
      <c r="O29" s="28">
        <v>0</v>
      </c>
      <c r="P29" s="15">
        <v>31</v>
      </c>
      <c r="Q29" s="16">
        <v>0</v>
      </c>
      <c r="R29" s="89">
        <v>0</v>
      </c>
      <c r="S29" s="29">
        <f>LARGE(P29:R29,1)+LARGE(P29:R29,2)+LARGE(P29:R29,3)+LARGE(E29:O29,1)+LARGE(E29:O29,2)</f>
        <v>31</v>
      </c>
    </row>
    <row r="30" spans="1:19" ht="12.75">
      <c r="A30" s="13">
        <v>21</v>
      </c>
      <c r="B30" s="14" t="s">
        <v>99</v>
      </c>
      <c r="C30" s="14" t="s">
        <v>16</v>
      </c>
      <c r="D30" s="36">
        <v>83</v>
      </c>
      <c r="E30" s="60">
        <v>0</v>
      </c>
      <c r="F30" s="16">
        <v>0</v>
      </c>
      <c r="G30" s="17">
        <v>0</v>
      </c>
      <c r="H30" s="17">
        <v>0</v>
      </c>
      <c r="I30" s="28">
        <v>0</v>
      </c>
      <c r="J30" s="15">
        <v>0</v>
      </c>
      <c r="K30" s="17">
        <v>0</v>
      </c>
      <c r="L30" s="17">
        <v>0</v>
      </c>
      <c r="M30" s="17">
        <v>0</v>
      </c>
      <c r="N30" s="17">
        <v>0</v>
      </c>
      <c r="O30" s="28">
        <v>0</v>
      </c>
      <c r="P30" s="15">
        <v>22</v>
      </c>
      <c r="Q30" s="16">
        <v>0</v>
      </c>
      <c r="R30" s="89">
        <v>0</v>
      </c>
      <c r="S30" s="29">
        <f>LARGE(P30:R30,1)+LARGE(P30:R30,2)+LARGE(P30:R30,3)+LARGE(E30:O30,1)+LARGE(E30:O30,2)</f>
        <v>22</v>
      </c>
    </row>
    <row r="31" spans="1:19" ht="12.75">
      <c r="A31" s="13">
        <v>22</v>
      </c>
      <c r="B31" s="65" t="s">
        <v>342</v>
      </c>
      <c r="C31" s="65" t="s">
        <v>27</v>
      </c>
      <c r="D31" s="36">
        <v>94</v>
      </c>
      <c r="E31" s="60">
        <v>0</v>
      </c>
      <c r="F31" s="16">
        <v>0</v>
      </c>
      <c r="G31" s="17">
        <v>0</v>
      </c>
      <c r="H31" s="17">
        <v>0</v>
      </c>
      <c r="I31" s="28">
        <v>0</v>
      </c>
      <c r="J31" s="15">
        <v>0</v>
      </c>
      <c r="K31" s="17">
        <v>0</v>
      </c>
      <c r="L31" s="17">
        <v>0</v>
      </c>
      <c r="M31" s="17">
        <v>0</v>
      </c>
      <c r="N31" s="17">
        <v>0</v>
      </c>
      <c r="O31" s="28">
        <v>0</v>
      </c>
      <c r="P31" s="15">
        <v>0</v>
      </c>
      <c r="Q31" s="16">
        <v>0</v>
      </c>
      <c r="R31" s="89">
        <v>21.84</v>
      </c>
      <c r="S31" s="29">
        <f>LARGE(P31:R31,1)+LARGE(P31:R31,2)+LARGE(P31:R31,3)+LARGE(E31:O31,1)+LARGE(E31:O31,2)</f>
        <v>21.84</v>
      </c>
    </row>
    <row r="32" spans="1:19" ht="12.75">
      <c r="A32" s="13">
        <v>23</v>
      </c>
      <c r="B32" s="65" t="s">
        <v>292</v>
      </c>
      <c r="C32" s="65" t="s">
        <v>27</v>
      </c>
      <c r="D32" s="36">
        <v>99</v>
      </c>
      <c r="E32" s="60">
        <v>0</v>
      </c>
      <c r="F32" s="16">
        <v>0</v>
      </c>
      <c r="G32" s="17">
        <v>0</v>
      </c>
      <c r="H32" s="17">
        <v>0</v>
      </c>
      <c r="I32" s="28">
        <v>0</v>
      </c>
      <c r="J32" s="15">
        <v>0</v>
      </c>
      <c r="K32" s="17">
        <v>0</v>
      </c>
      <c r="L32" s="17">
        <v>0</v>
      </c>
      <c r="M32" s="17">
        <v>0</v>
      </c>
      <c r="N32" s="17">
        <v>0</v>
      </c>
      <c r="O32" s="28">
        <v>0</v>
      </c>
      <c r="P32" s="15">
        <v>0</v>
      </c>
      <c r="Q32" s="16">
        <v>0</v>
      </c>
      <c r="R32" s="89">
        <v>20.28</v>
      </c>
      <c r="S32" s="29">
        <f>LARGE(P32:R32,1)+LARGE(P32:R32,2)+LARGE(P32:R32,3)+LARGE(E32:O32,1)+LARGE(E32:O32,2)</f>
        <v>20.28</v>
      </c>
    </row>
    <row r="33" spans="1:19" ht="12.75">
      <c r="A33" s="13">
        <v>24</v>
      </c>
      <c r="B33" s="65" t="s">
        <v>339</v>
      </c>
      <c r="C33" s="65" t="s">
        <v>168</v>
      </c>
      <c r="D33" s="36">
        <v>97</v>
      </c>
      <c r="E33" s="60">
        <v>0</v>
      </c>
      <c r="F33" s="16">
        <v>0</v>
      </c>
      <c r="G33" s="17">
        <v>0</v>
      </c>
      <c r="H33" s="17">
        <v>0</v>
      </c>
      <c r="I33" s="28">
        <v>0</v>
      </c>
      <c r="J33" s="15">
        <v>0</v>
      </c>
      <c r="K33" s="17">
        <v>0</v>
      </c>
      <c r="L33" s="17">
        <v>0</v>
      </c>
      <c r="M33" s="17">
        <v>0</v>
      </c>
      <c r="N33" s="17">
        <v>0</v>
      </c>
      <c r="O33" s="28">
        <v>0</v>
      </c>
      <c r="P33" s="15">
        <v>0</v>
      </c>
      <c r="Q33" s="16">
        <v>0</v>
      </c>
      <c r="R33" s="89">
        <v>18.72</v>
      </c>
      <c r="S33" s="29">
        <f>LARGE(P33:R33,1)+LARGE(P33:R33,2)+LARGE(P33:R33,3)+LARGE(E33:O33,1)+LARGE(E33:O33,2)</f>
        <v>18.72</v>
      </c>
    </row>
    <row r="34" spans="1:19" ht="12.75">
      <c r="A34" s="13">
        <v>25</v>
      </c>
      <c r="B34" s="14" t="s">
        <v>187</v>
      </c>
      <c r="C34" s="14" t="s">
        <v>27</v>
      </c>
      <c r="D34" s="36">
        <v>98</v>
      </c>
      <c r="E34" s="60">
        <v>0</v>
      </c>
      <c r="F34" s="16">
        <v>0</v>
      </c>
      <c r="G34" s="17">
        <v>0</v>
      </c>
      <c r="H34" s="17">
        <v>0</v>
      </c>
      <c r="I34" s="28">
        <v>0</v>
      </c>
      <c r="J34" s="15">
        <v>0</v>
      </c>
      <c r="K34" s="17">
        <v>0</v>
      </c>
      <c r="L34" s="17">
        <v>0</v>
      </c>
      <c r="M34" s="17">
        <v>0</v>
      </c>
      <c r="N34" s="17">
        <v>0</v>
      </c>
      <c r="O34" s="28">
        <v>0</v>
      </c>
      <c r="P34" s="15">
        <v>0</v>
      </c>
      <c r="Q34" s="16">
        <v>17.64</v>
      </c>
      <c r="R34" s="89">
        <v>0</v>
      </c>
      <c r="S34" s="29">
        <f>LARGE(P34:R34,1)+LARGE(P34:R34,2)+LARGE(P34:R34,3)+LARGE(E34:O34,1)+LARGE(E34:O34,2)</f>
        <v>17.64</v>
      </c>
    </row>
    <row r="35" spans="1:19" ht="12.75">
      <c r="A35" s="13">
        <v>26</v>
      </c>
      <c r="B35" s="65" t="s">
        <v>352</v>
      </c>
      <c r="C35" s="65" t="s">
        <v>14</v>
      </c>
      <c r="D35" s="36">
        <v>85</v>
      </c>
      <c r="E35" s="60">
        <v>0</v>
      </c>
      <c r="F35" s="16">
        <v>0</v>
      </c>
      <c r="G35" s="17">
        <v>0</v>
      </c>
      <c r="H35" s="17">
        <v>0</v>
      </c>
      <c r="I35" s="28">
        <v>0</v>
      </c>
      <c r="J35" s="15">
        <v>0</v>
      </c>
      <c r="K35" s="17">
        <v>0</v>
      </c>
      <c r="L35" s="17">
        <v>0</v>
      </c>
      <c r="M35" s="17">
        <v>0</v>
      </c>
      <c r="N35" s="17">
        <v>0</v>
      </c>
      <c r="O35" s="28">
        <v>0</v>
      </c>
      <c r="P35" s="15">
        <v>0</v>
      </c>
      <c r="Q35" s="16">
        <v>0</v>
      </c>
      <c r="R35" s="89">
        <v>17.16</v>
      </c>
      <c r="S35" s="29">
        <f>LARGE(P35:R35,1)+LARGE(P35:R35,2)+LARGE(P35:R35,3)+LARGE(E35:O35,1)+LARGE(E35:O35,2)</f>
        <v>17.16</v>
      </c>
    </row>
    <row r="36" spans="1:19" ht="12.75">
      <c r="A36" s="13">
        <v>27</v>
      </c>
      <c r="B36" s="65" t="s">
        <v>340</v>
      </c>
      <c r="C36" s="65" t="s">
        <v>27</v>
      </c>
      <c r="D36" s="36">
        <v>82</v>
      </c>
      <c r="E36" s="60">
        <v>0</v>
      </c>
      <c r="F36" s="16">
        <v>0</v>
      </c>
      <c r="G36" s="17">
        <v>0</v>
      </c>
      <c r="H36" s="17">
        <v>0</v>
      </c>
      <c r="I36" s="28">
        <v>0</v>
      </c>
      <c r="J36" s="15">
        <v>0</v>
      </c>
      <c r="K36" s="17">
        <v>0</v>
      </c>
      <c r="L36" s="17">
        <v>0</v>
      </c>
      <c r="M36" s="17">
        <v>0</v>
      </c>
      <c r="N36" s="17">
        <v>0</v>
      </c>
      <c r="O36" s="28">
        <v>0</v>
      </c>
      <c r="P36" s="15">
        <v>0</v>
      </c>
      <c r="Q36" s="16">
        <v>0</v>
      </c>
      <c r="R36" s="89">
        <v>15.6</v>
      </c>
      <c r="S36" s="29">
        <f>LARGE(P36:R36,1)+LARGE(P36:R36,2)+LARGE(P36:R36,3)+LARGE(E36:O36,1)+LARGE(E36:O36,2)</f>
        <v>15.6</v>
      </c>
    </row>
    <row r="37" spans="1:19" ht="12.75">
      <c r="A37" s="13">
        <v>28</v>
      </c>
      <c r="B37" s="65" t="s">
        <v>266</v>
      </c>
      <c r="C37" s="65" t="s">
        <v>27</v>
      </c>
      <c r="D37" s="36">
        <v>87</v>
      </c>
      <c r="E37" s="60">
        <v>0</v>
      </c>
      <c r="F37" s="16">
        <v>0</v>
      </c>
      <c r="G37" s="17">
        <v>0</v>
      </c>
      <c r="H37" s="17">
        <v>0</v>
      </c>
      <c r="I37" s="28">
        <v>0</v>
      </c>
      <c r="J37" s="15">
        <v>0</v>
      </c>
      <c r="K37" s="17">
        <v>0</v>
      </c>
      <c r="L37" s="17">
        <v>0</v>
      </c>
      <c r="M37" s="17">
        <v>0</v>
      </c>
      <c r="N37" s="17">
        <v>0</v>
      </c>
      <c r="O37" s="28">
        <v>0</v>
      </c>
      <c r="P37" s="15">
        <v>0</v>
      </c>
      <c r="Q37" s="16">
        <v>15.12</v>
      </c>
      <c r="R37" s="89">
        <v>0</v>
      </c>
      <c r="S37" s="29">
        <f>LARGE(P37:R37,1)+LARGE(P37:R37,2)+LARGE(P37:R37,3)+LARGE(E37:O37,1)+LARGE(E37:O37,2)</f>
        <v>15.12</v>
      </c>
    </row>
    <row r="38" spans="1:19" ht="12.75">
      <c r="A38" s="13">
        <v>29</v>
      </c>
      <c r="B38" s="65" t="s">
        <v>83</v>
      </c>
      <c r="C38" s="65" t="s">
        <v>22</v>
      </c>
      <c r="D38" s="36">
        <v>93</v>
      </c>
      <c r="E38" s="60">
        <v>0</v>
      </c>
      <c r="F38" s="16">
        <v>0</v>
      </c>
      <c r="G38" s="17">
        <v>0</v>
      </c>
      <c r="H38" s="17">
        <v>0</v>
      </c>
      <c r="I38" s="28">
        <v>0</v>
      </c>
      <c r="J38" s="15">
        <v>0</v>
      </c>
      <c r="K38" s="17">
        <v>0</v>
      </c>
      <c r="L38" s="17">
        <v>0</v>
      </c>
      <c r="M38" s="17">
        <v>0</v>
      </c>
      <c r="N38" s="17">
        <v>0</v>
      </c>
      <c r="O38" s="28">
        <v>0</v>
      </c>
      <c r="P38" s="15">
        <v>9.5</v>
      </c>
      <c r="Q38" s="16">
        <v>0</v>
      </c>
      <c r="R38" s="89">
        <v>4.68</v>
      </c>
      <c r="S38" s="29">
        <f>LARGE(P38:R38,1)+LARGE(P38:R38,2)+LARGE(P38:R38,3)+LARGE(E38:O38,1)+LARGE(E38:O38,2)</f>
        <v>14.18</v>
      </c>
    </row>
    <row r="39" spans="1:19" ht="12.75">
      <c r="A39" s="13">
        <v>30</v>
      </c>
      <c r="B39" s="65" t="s">
        <v>353</v>
      </c>
      <c r="C39" s="65" t="s">
        <v>14</v>
      </c>
      <c r="D39" s="36">
        <v>87</v>
      </c>
      <c r="E39" s="60">
        <v>0</v>
      </c>
      <c r="F39" s="16">
        <v>0</v>
      </c>
      <c r="G39" s="17">
        <v>0</v>
      </c>
      <c r="H39" s="17">
        <v>0</v>
      </c>
      <c r="I39" s="28">
        <v>0</v>
      </c>
      <c r="J39" s="15">
        <v>0</v>
      </c>
      <c r="K39" s="17">
        <v>0</v>
      </c>
      <c r="L39" s="17">
        <v>0</v>
      </c>
      <c r="M39" s="17">
        <v>0</v>
      </c>
      <c r="N39" s="17">
        <v>0</v>
      </c>
      <c r="O39" s="28">
        <v>0</v>
      </c>
      <c r="P39" s="15">
        <v>0</v>
      </c>
      <c r="Q39" s="16">
        <v>0</v>
      </c>
      <c r="R39" s="89">
        <v>14.04</v>
      </c>
      <c r="S39" s="29">
        <f>LARGE(P39:R39,1)+LARGE(P39:R39,2)+LARGE(P39:R39,3)+LARGE(E39:O39,1)+LARGE(E39:O39,2)</f>
        <v>14.04</v>
      </c>
    </row>
    <row r="40" spans="1:19" ht="12.75">
      <c r="A40" s="13">
        <v>30</v>
      </c>
      <c r="B40" s="14" t="s">
        <v>258</v>
      </c>
      <c r="C40" s="14" t="s">
        <v>12</v>
      </c>
      <c r="D40" s="36">
        <v>79</v>
      </c>
      <c r="E40" s="60">
        <v>0</v>
      </c>
      <c r="F40" s="16">
        <v>0</v>
      </c>
      <c r="G40" s="17">
        <v>0</v>
      </c>
      <c r="H40" s="17">
        <v>0</v>
      </c>
      <c r="I40" s="28">
        <v>0</v>
      </c>
      <c r="J40" s="15">
        <v>0</v>
      </c>
      <c r="K40" s="17">
        <v>0</v>
      </c>
      <c r="L40" s="17">
        <v>0</v>
      </c>
      <c r="M40" s="17">
        <v>0</v>
      </c>
      <c r="N40" s="17">
        <v>0</v>
      </c>
      <c r="O40" s="28">
        <v>0</v>
      </c>
      <c r="P40" s="15">
        <v>14</v>
      </c>
      <c r="Q40" s="16">
        <v>0</v>
      </c>
      <c r="R40" s="89">
        <v>0</v>
      </c>
      <c r="S40" s="29">
        <f>LARGE(P40:R40,1)+LARGE(P40:R40,2)+LARGE(P40:R40,3)+LARGE(E40:O40,1)+LARGE(E40:O40,2)</f>
        <v>14</v>
      </c>
    </row>
    <row r="41" spans="1:19" ht="12.75">
      <c r="A41" s="13">
        <v>30</v>
      </c>
      <c r="B41" s="14" t="s">
        <v>124</v>
      </c>
      <c r="C41" s="14" t="s">
        <v>14</v>
      </c>
      <c r="D41" s="36">
        <v>86</v>
      </c>
      <c r="E41" s="60">
        <v>0</v>
      </c>
      <c r="F41" s="16">
        <v>0</v>
      </c>
      <c r="G41" s="17">
        <v>0</v>
      </c>
      <c r="H41" s="17">
        <v>0</v>
      </c>
      <c r="I41" s="28">
        <v>0</v>
      </c>
      <c r="J41" s="15">
        <v>0</v>
      </c>
      <c r="K41" s="17">
        <v>0</v>
      </c>
      <c r="L41" s="17">
        <v>0</v>
      </c>
      <c r="M41" s="17">
        <v>0</v>
      </c>
      <c r="N41" s="17">
        <v>0</v>
      </c>
      <c r="O41" s="28">
        <v>0</v>
      </c>
      <c r="P41" s="15">
        <v>14</v>
      </c>
      <c r="Q41" s="16">
        <v>0</v>
      </c>
      <c r="R41" s="89">
        <v>0</v>
      </c>
      <c r="S41" s="29">
        <f>LARGE(P41:R41,1)+LARGE(P41:R41,2)+LARGE(P41:R41,3)+LARGE(E41:O41,1)+LARGE(E41:O41,2)</f>
        <v>14</v>
      </c>
    </row>
    <row r="42" spans="1:19" ht="12.75">
      <c r="A42" s="13">
        <v>33</v>
      </c>
      <c r="B42" s="65" t="s">
        <v>154</v>
      </c>
      <c r="C42" s="65" t="s">
        <v>15</v>
      </c>
      <c r="D42" s="36">
        <v>96</v>
      </c>
      <c r="E42" s="60">
        <v>0</v>
      </c>
      <c r="F42" s="16">
        <v>0</v>
      </c>
      <c r="G42" s="17">
        <v>0</v>
      </c>
      <c r="H42" s="17">
        <v>0</v>
      </c>
      <c r="I42" s="28">
        <v>0</v>
      </c>
      <c r="J42" s="15">
        <v>0</v>
      </c>
      <c r="K42" s="17">
        <v>0</v>
      </c>
      <c r="L42" s="17">
        <v>0</v>
      </c>
      <c r="M42" s="17">
        <v>0</v>
      </c>
      <c r="N42" s="17">
        <v>0</v>
      </c>
      <c r="O42" s="28">
        <v>0</v>
      </c>
      <c r="P42" s="15">
        <v>0</v>
      </c>
      <c r="Q42" s="16">
        <v>12.6</v>
      </c>
      <c r="R42" s="89">
        <v>1.17</v>
      </c>
      <c r="S42" s="29">
        <f>LARGE(P42:R42,1)+LARGE(P42:R42,2)+LARGE(P42:R42,3)+LARGE(E42:O42,1)+LARGE(E42:O42,2)</f>
        <v>13.77</v>
      </c>
    </row>
    <row r="43" spans="1:19" ht="12.75">
      <c r="A43" s="13">
        <v>34</v>
      </c>
      <c r="B43" s="65" t="s">
        <v>265</v>
      </c>
      <c r="C43" s="65" t="s">
        <v>34</v>
      </c>
      <c r="D43" s="36">
        <v>93</v>
      </c>
      <c r="E43" s="60">
        <v>0</v>
      </c>
      <c r="F43" s="16">
        <v>0</v>
      </c>
      <c r="G43" s="17">
        <v>0</v>
      </c>
      <c r="H43" s="17">
        <v>0</v>
      </c>
      <c r="I43" s="28">
        <v>0</v>
      </c>
      <c r="J43" s="15">
        <v>0</v>
      </c>
      <c r="K43" s="17">
        <v>0</v>
      </c>
      <c r="L43" s="17">
        <v>0</v>
      </c>
      <c r="M43" s="17">
        <v>0</v>
      </c>
      <c r="N43" s="17">
        <v>0</v>
      </c>
      <c r="O43" s="28">
        <v>0</v>
      </c>
      <c r="P43" s="15">
        <v>0</v>
      </c>
      <c r="Q43" s="16">
        <v>11.34</v>
      </c>
      <c r="R43" s="89">
        <v>0</v>
      </c>
      <c r="S43" s="29">
        <f>LARGE(P43:R43,1)+LARGE(P43:R43,2)+LARGE(P43:R43,3)+LARGE(E43:O43,1)+LARGE(E43:O43,2)</f>
        <v>11.34</v>
      </c>
    </row>
    <row r="44" spans="1:19" ht="12.75">
      <c r="A44" s="13">
        <v>35</v>
      </c>
      <c r="B44" s="65" t="s">
        <v>146</v>
      </c>
      <c r="C44" s="65" t="s">
        <v>15</v>
      </c>
      <c r="D44" s="36">
        <v>96</v>
      </c>
      <c r="E44" s="60">
        <v>0</v>
      </c>
      <c r="F44" s="16">
        <v>0</v>
      </c>
      <c r="G44" s="17">
        <v>0</v>
      </c>
      <c r="H44" s="17">
        <v>0</v>
      </c>
      <c r="I44" s="28">
        <v>0</v>
      </c>
      <c r="J44" s="15">
        <v>0</v>
      </c>
      <c r="K44" s="17">
        <v>0</v>
      </c>
      <c r="L44" s="17">
        <v>0</v>
      </c>
      <c r="M44" s="17">
        <v>0</v>
      </c>
      <c r="N44" s="17">
        <v>0</v>
      </c>
      <c r="O44" s="28">
        <v>0</v>
      </c>
      <c r="P44" s="15">
        <v>0</v>
      </c>
      <c r="Q44" s="16">
        <v>0</v>
      </c>
      <c r="R44" s="89">
        <v>10.92</v>
      </c>
      <c r="S44" s="29">
        <f>LARGE(P44:R44,1)+LARGE(P44:R44,2)+LARGE(P44:R44,3)+LARGE(E44:O44,1)+LARGE(E44:O44,2)</f>
        <v>10.92</v>
      </c>
    </row>
    <row r="45" spans="1:19" ht="12.75">
      <c r="A45" s="13">
        <v>36</v>
      </c>
      <c r="B45" s="65" t="s">
        <v>19</v>
      </c>
      <c r="C45" s="65" t="s">
        <v>27</v>
      </c>
      <c r="D45" s="36">
        <v>83</v>
      </c>
      <c r="E45" s="60">
        <v>0</v>
      </c>
      <c r="F45" s="16">
        <v>0</v>
      </c>
      <c r="G45" s="17">
        <v>0</v>
      </c>
      <c r="H45" s="17">
        <v>0</v>
      </c>
      <c r="I45" s="28">
        <v>0</v>
      </c>
      <c r="J45" s="15">
        <v>0</v>
      </c>
      <c r="K45" s="17">
        <v>0</v>
      </c>
      <c r="L45" s="17">
        <v>0</v>
      </c>
      <c r="M45" s="17">
        <v>0</v>
      </c>
      <c r="N45" s="17">
        <v>0</v>
      </c>
      <c r="O45" s="28">
        <v>0</v>
      </c>
      <c r="P45" s="15">
        <v>0</v>
      </c>
      <c r="Q45" s="16">
        <v>10.08</v>
      </c>
      <c r="R45" s="89">
        <v>0</v>
      </c>
      <c r="S45" s="29">
        <f>LARGE(P45:R45,1)+LARGE(P45:R45,2)+LARGE(P45:R45,3)+LARGE(E45:O45,1)+LARGE(E45:O45,2)</f>
        <v>10.08</v>
      </c>
    </row>
    <row r="46" spans="1:19" ht="12.75">
      <c r="A46" s="13">
        <v>37</v>
      </c>
      <c r="B46" s="65" t="s">
        <v>259</v>
      </c>
      <c r="C46" s="65" t="s">
        <v>14</v>
      </c>
      <c r="D46" s="36">
        <v>84</v>
      </c>
      <c r="E46" s="60">
        <v>0</v>
      </c>
      <c r="F46" s="16">
        <v>0</v>
      </c>
      <c r="G46" s="17">
        <v>0</v>
      </c>
      <c r="H46" s="17">
        <v>0</v>
      </c>
      <c r="I46" s="28">
        <v>0</v>
      </c>
      <c r="J46" s="15">
        <v>0</v>
      </c>
      <c r="K46" s="17">
        <v>0</v>
      </c>
      <c r="L46" s="17">
        <v>0</v>
      </c>
      <c r="M46" s="17">
        <v>0</v>
      </c>
      <c r="N46" s="17">
        <v>0</v>
      </c>
      <c r="O46" s="28">
        <v>0</v>
      </c>
      <c r="P46" s="15">
        <v>9.5</v>
      </c>
      <c r="Q46" s="16">
        <v>0</v>
      </c>
      <c r="R46" s="89">
        <v>0</v>
      </c>
      <c r="S46" s="29">
        <f>LARGE(P46:R46,1)+LARGE(P46:R46,2)+LARGE(P46:R46,3)+LARGE(E46:O46,1)+LARGE(E46:O46,2)</f>
        <v>9.5</v>
      </c>
    </row>
    <row r="47" spans="1:19" ht="12.75">
      <c r="A47" s="13">
        <v>38</v>
      </c>
      <c r="B47" s="65" t="s">
        <v>324</v>
      </c>
      <c r="C47" s="65" t="s">
        <v>14</v>
      </c>
      <c r="D47" s="36">
        <v>98</v>
      </c>
      <c r="E47" s="60">
        <v>0</v>
      </c>
      <c r="F47" s="16">
        <v>0</v>
      </c>
      <c r="G47" s="17">
        <v>0</v>
      </c>
      <c r="H47" s="17">
        <v>0</v>
      </c>
      <c r="I47" s="28">
        <v>0</v>
      </c>
      <c r="J47" s="15">
        <v>0</v>
      </c>
      <c r="K47" s="17">
        <v>0</v>
      </c>
      <c r="L47" s="17">
        <v>0</v>
      </c>
      <c r="M47" s="17">
        <v>0</v>
      </c>
      <c r="N47" s="17">
        <v>0</v>
      </c>
      <c r="O47" s="28">
        <v>0</v>
      </c>
      <c r="P47" s="15">
        <v>0</v>
      </c>
      <c r="Q47" s="16">
        <v>0</v>
      </c>
      <c r="R47" s="89">
        <v>9.36</v>
      </c>
      <c r="S47" s="29">
        <f>LARGE(P47:R47,1)+LARGE(P47:R47,2)+LARGE(P47:R47,3)+LARGE(E47:O47,1)+LARGE(E47:O47,2)</f>
        <v>9.36</v>
      </c>
    </row>
    <row r="48" spans="1:19" ht="12.75">
      <c r="A48" s="13">
        <v>39</v>
      </c>
      <c r="B48" s="65" t="s">
        <v>92</v>
      </c>
      <c r="C48" s="65" t="s">
        <v>15</v>
      </c>
      <c r="D48" s="36">
        <v>93</v>
      </c>
      <c r="E48" s="60">
        <v>0</v>
      </c>
      <c r="F48" s="16">
        <v>0</v>
      </c>
      <c r="G48" s="17">
        <v>0</v>
      </c>
      <c r="H48" s="17">
        <v>0</v>
      </c>
      <c r="I48" s="28">
        <v>0</v>
      </c>
      <c r="J48" s="15">
        <v>0</v>
      </c>
      <c r="K48" s="17">
        <v>0</v>
      </c>
      <c r="L48" s="17">
        <v>0</v>
      </c>
      <c r="M48" s="17">
        <v>0</v>
      </c>
      <c r="N48" s="17">
        <v>0</v>
      </c>
      <c r="O48" s="28">
        <v>0</v>
      </c>
      <c r="P48" s="15">
        <v>0</v>
      </c>
      <c r="Q48" s="16">
        <v>8.82</v>
      </c>
      <c r="R48" s="89">
        <v>0</v>
      </c>
      <c r="S48" s="29">
        <f>LARGE(P48:R48,1)+LARGE(P48:R48,2)+LARGE(P48:R48,3)+LARGE(E48:O48,1)+LARGE(E48:O48,2)</f>
        <v>8.82</v>
      </c>
    </row>
    <row r="49" spans="1:19" ht="12.75">
      <c r="A49" s="13">
        <v>40</v>
      </c>
      <c r="B49" s="65" t="s">
        <v>356</v>
      </c>
      <c r="C49" s="65" t="s">
        <v>27</v>
      </c>
      <c r="D49" s="36">
        <v>90</v>
      </c>
      <c r="E49" s="60">
        <v>0</v>
      </c>
      <c r="F49" s="16">
        <v>0</v>
      </c>
      <c r="G49" s="17">
        <v>0</v>
      </c>
      <c r="H49" s="17">
        <v>0</v>
      </c>
      <c r="I49" s="28">
        <v>0</v>
      </c>
      <c r="J49" s="15">
        <v>0</v>
      </c>
      <c r="K49" s="17">
        <v>0</v>
      </c>
      <c r="L49" s="17">
        <v>0</v>
      </c>
      <c r="M49" s="17">
        <v>0</v>
      </c>
      <c r="N49" s="17">
        <v>0</v>
      </c>
      <c r="O49" s="28">
        <v>0</v>
      </c>
      <c r="P49" s="15">
        <v>0</v>
      </c>
      <c r="Q49" s="16">
        <v>0</v>
      </c>
      <c r="R49" s="89">
        <v>7.8</v>
      </c>
      <c r="S49" s="29">
        <f>LARGE(P49:R49,1)+LARGE(P49:R49,2)+LARGE(P49:R49,3)+LARGE(E49:O49,1)+LARGE(E49:O49,2)</f>
        <v>7.8</v>
      </c>
    </row>
    <row r="50" spans="1:19" ht="12.75">
      <c r="A50" s="13">
        <v>41</v>
      </c>
      <c r="B50" s="65" t="s">
        <v>263</v>
      </c>
      <c r="C50" s="65" t="s">
        <v>264</v>
      </c>
      <c r="D50" s="36">
        <v>94</v>
      </c>
      <c r="E50" s="60">
        <v>0</v>
      </c>
      <c r="F50" s="16">
        <v>0</v>
      </c>
      <c r="G50" s="17">
        <v>0</v>
      </c>
      <c r="H50" s="17">
        <v>0</v>
      </c>
      <c r="I50" s="28">
        <v>0</v>
      </c>
      <c r="J50" s="15">
        <v>0</v>
      </c>
      <c r="K50" s="17">
        <v>0</v>
      </c>
      <c r="L50" s="17">
        <v>0</v>
      </c>
      <c r="M50" s="17">
        <v>0</v>
      </c>
      <c r="N50" s="17">
        <v>0</v>
      </c>
      <c r="O50" s="28">
        <v>0</v>
      </c>
      <c r="P50" s="15">
        <v>0</v>
      </c>
      <c r="Q50" s="16">
        <v>7.56</v>
      </c>
      <c r="R50" s="89">
        <v>0</v>
      </c>
      <c r="S50" s="29">
        <f>LARGE(P50:R50,1)+LARGE(P50:R50,2)+LARGE(P50:R50,3)+LARGE(E50:O50,1)+LARGE(E50:O50,2)</f>
        <v>7.56</v>
      </c>
    </row>
    <row r="51" spans="1:19" ht="12.75">
      <c r="A51" s="13">
        <v>42</v>
      </c>
      <c r="B51" s="65" t="s">
        <v>357</v>
      </c>
      <c r="C51" s="65" t="s">
        <v>12</v>
      </c>
      <c r="D51" s="36">
        <v>88</v>
      </c>
      <c r="E51" s="60">
        <v>0</v>
      </c>
      <c r="F51" s="16">
        <v>0</v>
      </c>
      <c r="G51" s="17">
        <v>0</v>
      </c>
      <c r="H51" s="17">
        <v>0</v>
      </c>
      <c r="I51" s="28">
        <v>0</v>
      </c>
      <c r="J51" s="15">
        <v>0</v>
      </c>
      <c r="K51" s="17">
        <v>0</v>
      </c>
      <c r="L51" s="17">
        <v>0</v>
      </c>
      <c r="M51" s="17">
        <v>0</v>
      </c>
      <c r="N51" s="17">
        <v>0</v>
      </c>
      <c r="O51" s="28">
        <v>0</v>
      </c>
      <c r="P51" s="15">
        <v>0</v>
      </c>
      <c r="Q51" s="16">
        <v>0</v>
      </c>
      <c r="R51" s="89">
        <v>7.02</v>
      </c>
      <c r="S51" s="29">
        <f>LARGE(P51:R51,1)+LARGE(P51:R51,2)+LARGE(P51:R51,3)+LARGE(E51:O51,1)+LARGE(E51:O51,2)</f>
        <v>7.02</v>
      </c>
    </row>
    <row r="52" spans="1:19" ht="12.75">
      <c r="A52" s="13">
        <v>43</v>
      </c>
      <c r="B52" s="65" t="s">
        <v>358</v>
      </c>
      <c r="C52" s="65" t="s">
        <v>12</v>
      </c>
      <c r="D52" s="36">
        <v>87</v>
      </c>
      <c r="E52" s="60">
        <v>0</v>
      </c>
      <c r="F52" s="16">
        <v>0</v>
      </c>
      <c r="G52" s="17">
        <v>0</v>
      </c>
      <c r="H52" s="17">
        <v>0</v>
      </c>
      <c r="I52" s="28">
        <v>0</v>
      </c>
      <c r="J52" s="15">
        <v>0</v>
      </c>
      <c r="K52" s="17">
        <v>0</v>
      </c>
      <c r="L52" s="17">
        <v>0</v>
      </c>
      <c r="M52" s="17">
        <v>0</v>
      </c>
      <c r="N52" s="17">
        <v>0</v>
      </c>
      <c r="O52" s="28">
        <v>0</v>
      </c>
      <c r="P52" s="15">
        <v>0</v>
      </c>
      <c r="Q52" s="16">
        <v>0</v>
      </c>
      <c r="R52" s="89">
        <v>5.85</v>
      </c>
      <c r="S52" s="29">
        <f>LARGE(P52:R52,1)+LARGE(P52:R52,2)+LARGE(P52:R52,3)+LARGE(E52:O52,1)+LARGE(E52:O52,2)</f>
        <v>5.85</v>
      </c>
    </row>
    <row r="53" spans="1:19" ht="12.75">
      <c r="A53" s="13">
        <v>43</v>
      </c>
      <c r="B53" s="65" t="s">
        <v>98</v>
      </c>
      <c r="C53" s="65" t="s">
        <v>192</v>
      </c>
      <c r="D53" s="36">
        <v>90</v>
      </c>
      <c r="E53" s="60">
        <v>0</v>
      </c>
      <c r="F53" s="16">
        <v>0</v>
      </c>
      <c r="G53" s="17">
        <v>0</v>
      </c>
      <c r="H53" s="17">
        <v>0</v>
      </c>
      <c r="I53" s="28">
        <v>0</v>
      </c>
      <c r="J53" s="15">
        <v>0</v>
      </c>
      <c r="K53" s="17">
        <v>0</v>
      </c>
      <c r="L53" s="17">
        <v>0</v>
      </c>
      <c r="M53" s="17">
        <v>0</v>
      </c>
      <c r="N53" s="17">
        <v>0</v>
      </c>
      <c r="O53" s="28">
        <v>0</v>
      </c>
      <c r="P53" s="15">
        <v>0</v>
      </c>
      <c r="Q53" s="16">
        <v>0</v>
      </c>
      <c r="R53" s="89">
        <v>5.85</v>
      </c>
      <c r="S53" s="29">
        <f>LARGE(P53:R53,1)+LARGE(P53:R53,2)+LARGE(P53:R53,3)+LARGE(E53:O53,1)+LARGE(E53:O53,2)</f>
        <v>5.85</v>
      </c>
    </row>
    <row r="54" spans="1:19" ht="12.75">
      <c r="A54" s="13">
        <v>45</v>
      </c>
      <c r="B54" s="65" t="s">
        <v>62</v>
      </c>
      <c r="C54" s="65" t="s">
        <v>27</v>
      </c>
      <c r="D54" s="36">
        <v>90</v>
      </c>
      <c r="E54" s="60">
        <v>0</v>
      </c>
      <c r="F54" s="16">
        <v>0</v>
      </c>
      <c r="G54" s="17">
        <v>0</v>
      </c>
      <c r="H54" s="17">
        <v>0</v>
      </c>
      <c r="I54" s="28">
        <v>0</v>
      </c>
      <c r="J54" s="15">
        <v>0</v>
      </c>
      <c r="K54" s="17">
        <v>0</v>
      </c>
      <c r="L54" s="17">
        <v>0</v>
      </c>
      <c r="M54" s="17">
        <v>0</v>
      </c>
      <c r="N54" s="17">
        <v>0</v>
      </c>
      <c r="O54" s="28">
        <v>0</v>
      </c>
      <c r="P54" s="15">
        <v>0</v>
      </c>
      <c r="Q54" s="16">
        <v>0</v>
      </c>
      <c r="R54" s="89">
        <v>3.9</v>
      </c>
      <c r="S54" s="29">
        <f>LARGE(P54:R54,1)+LARGE(P54:R54,2)+LARGE(P54:R54,3)+LARGE(E54:O54,1)+LARGE(E54:O54,2)</f>
        <v>3.9</v>
      </c>
    </row>
    <row r="55" spans="1:19" ht="12.75">
      <c r="A55" s="13">
        <v>46</v>
      </c>
      <c r="B55" s="65" t="s">
        <v>359</v>
      </c>
      <c r="C55" s="65" t="s">
        <v>34</v>
      </c>
      <c r="D55" s="36">
        <v>94</v>
      </c>
      <c r="E55" s="60">
        <v>0</v>
      </c>
      <c r="F55" s="16">
        <v>0</v>
      </c>
      <c r="G55" s="17">
        <v>0</v>
      </c>
      <c r="H55" s="17">
        <v>0</v>
      </c>
      <c r="I55" s="28">
        <v>0</v>
      </c>
      <c r="J55" s="15">
        <v>0</v>
      </c>
      <c r="K55" s="17">
        <v>0</v>
      </c>
      <c r="L55" s="17">
        <v>0</v>
      </c>
      <c r="M55" s="17">
        <v>0</v>
      </c>
      <c r="N55" s="17">
        <v>0</v>
      </c>
      <c r="O55" s="28">
        <v>0</v>
      </c>
      <c r="P55" s="15">
        <v>0</v>
      </c>
      <c r="Q55" s="16">
        <v>0</v>
      </c>
      <c r="R55" s="89">
        <v>3.12</v>
      </c>
      <c r="S55" s="29">
        <f>LARGE(P55:R55,1)+LARGE(P55:R55,2)+LARGE(P55:R55,3)+LARGE(E55:O55,1)+LARGE(E55:O55,2)</f>
        <v>3.12</v>
      </c>
    </row>
    <row r="56" spans="1:19" ht="12.75">
      <c r="A56" s="13">
        <v>47</v>
      </c>
      <c r="B56" s="65" t="s">
        <v>130</v>
      </c>
      <c r="C56" s="65" t="s">
        <v>27</v>
      </c>
      <c r="D56" s="36">
        <v>90</v>
      </c>
      <c r="E56" s="60">
        <v>0</v>
      </c>
      <c r="F56" s="16">
        <v>0</v>
      </c>
      <c r="G56" s="17">
        <v>0</v>
      </c>
      <c r="H56" s="17">
        <v>0</v>
      </c>
      <c r="I56" s="28">
        <v>0</v>
      </c>
      <c r="J56" s="15">
        <v>0</v>
      </c>
      <c r="K56" s="17">
        <v>0</v>
      </c>
      <c r="L56" s="17">
        <v>0</v>
      </c>
      <c r="M56" s="17">
        <v>0</v>
      </c>
      <c r="N56" s="17">
        <v>0</v>
      </c>
      <c r="O56" s="28">
        <v>0</v>
      </c>
      <c r="P56" s="15">
        <v>0</v>
      </c>
      <c r="Q56" s="16">
        <v>0</v>
      </c>
      <c r="R56" s="89">
        <v>2.34</v>
      </c>
      <c r="S56" s="29">
        <f>LARGE(P56:R56,1)+LARGE(P56:R56,2)+LARGE(P56:R56,3)+LARGE(E56:O56,1)+LARGE(E56:O56,2)</f>
        <v>2.34</v>
      </c>
    </row>
  </sheetData>
  <mergeCells count="10">
    <mergeCell ref="S6:S8"/>
    <mergeCell ref="P5:R5"/>
    <mergeCell ref="P4:R4"/>
    <mergeCell ref="E4:O4"/>
    <mergeCell ref="E5:I5"/>
    <mergeCell ref="J5:O5"/>
    <mergeCell ref="A6:A8"/>
    <mergeCell ref="B6:B8"/>
    <mergeCell ref="C6:C8"/>
    <mergeCell ref="D6:D8"/>
  </mergeCells>
  <printOptions/>
  <pageMargins left="0.34" right="0.23" top="1" bottom="1" header="0.53" footer="0.5"/>
  <pageSetup fitToHeight="2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3"/>
  <sheetViews>
    <sheetView zoomScale="125" zoomScaleNormal="125" workbookViewId="0" topLeftCell="A1">
      <selection activeCell="A2" sqref="A2"/>
    </sheetView>
  </sheetViews>
  <sheetFormatPr defaultColWidth="9.00390625" defaultRowHeight="12.75"/>
  <cols>
    <col min="1" max="1" width="3.625" style="0" customWidth="1"/>
    <col min="2" max="2" width="20.75390625" style="0" bestFit="1" customWidth="1"/>
    <col min="3" max="3" width="15.875" style="0" bestFit="1" customWidth="1"/>
    <col min="4" max="4" width="4.75390625" style="2" bestFit="1" customWidth="1"/>
    <col min="5" max="5" width="7.125" style="0" customWidth="1"/>
    <col min="6" max="14" width="6.375" style="0" customWidth="1"/>
    <col min="15" max="21" width="6.25390625" style="0" customWidth="1"/>
    <col min="22" max="23" width="6.625" style="0" customWidth="1"/>
  </cols>
  <sheetData>
    <row r="1" spans="1:4" ht="18">
      <c r="A1" s="1" t="s">
        <v>364</v>
      </c>
      <c r="B1" s="19"/>
      <c r="C1" s="19"/>
      <c r="D1" s="19"/>
    </row>
    <row r="2" ht="12.75">
      <c r="A2" s="2"/>
    </row>
    <row r="3" spans="1:4" s="3" customFormat="1" ht="15.75">
      <c r="A3" s="3" t="s">
        <v>26</v>
      </c>
      <c r="D3" s="20"/>
    </row>
    <row r="4" spans="4:23" s="6" customFormat="1" ht="11.25" customHeight="1">
      <c r="D4" s="7"/>
      <c r="E4" s="114" t="s">
        <v>0</v>
      </c>
      <c r="F4" s="115"/>
      <c r="G4" s="115"/>
      <c r="H4" s="115"/>
      <c r="I4" s="115"/>
      <c r="J4" s="115"/>
      <c r="K4" s="115"/>
      <c r="L4" s="115"/>
      <c r="M4" s="115"/>
      <c r="N4" s="116"/>
      <c r="O4" s="114" t="s">
        <v>1</v>
      </c>
      <c r="P4" s="115"/>
      <c r="Q4" s="115"/>
      <c r="R4" s="115"/>
      <c r="S4" s="115"/>
      <c r="T4" s="115"/>
      <c r="U4" s="115"/>
      <c r="V4" s="121"/>
      <c r="W4" s="54"/>
    </row>
    <row r="5" spans="4:23" s="6" customFormat="1" ht="9.75" customHeight="1">
      <c r="D5" s="7"/>
      <c r="E5" s="87" t="s">
        <v>46</v>
      </c>
      <c r="F5" s="120" t="s">
        <v>47</v>
      </c>
      <c r="G5" s="115"/>
      <c r="H5" s="115"/>
      <c r="I5" s="115"/>
      <c r="J5" s="115"/>
      <c r="K5" s="115"/>
      <c r="L5" s="115"/>
      <c r="M5" s="115"/>
      <c r="N5" s="121"/>
      <c r="O5" s="120" t="s">
        <v>46</v>
      </c>
      <c r="P5" s="121"/>
      <c r="Q5" s="120" t="s">
        <v>47</v>
      </c>
      <c r="R5" s="115"/>
      <c r="S5" s="115"/>
      <c r="T5" s="115"/>
      <c r="U5" s="115"/>
      <c r="V5" s="121"/>
      <c r="W5" s="55"/>
    </row>
    <row r="6" spans="1:23" ht="30.75" customHeight="1">
      <c r="A6" s="102" t="s">
        <v>2</v>
      </c>
      <c r="B6" s="105" t="s">
        <v>3</v>
      </c>
      <c r="C6" s="105" t="s">
        <v>4</v>
      </c>
      <c r="D6" s="108" t="s">
        <v>5</v>
      </c>
      <c r="E6" s="51" t="s">
        <v>164</v>
      </c>
      <c r="F6" s="45" t="s">
        <v>281</v>
      </c>
      <c r="G6" s="43" t="s">
        <v>275</v>
      </c>
      <c r="H6" s="43" t="s">
        <v>299</v>
      </c>
      <c r="I6" s="52" t="s">
        <v>316</v>
      </c>
      <c r="J6" s="52" t="s">
        <v>201</v>
      </c>
      <c r="K6" s="52" t="s">
        <v>320</v>
      </c>
      <c r="L6" s="52" t="s">
        <v>321</v>
      </c>
      <c r="M6" s="52" t="s">
        <v>164</v>
      </c>
      <c r="N6" s="51" t="s">
        <v>281</v>
      </c>
      <c r="O6" s="52" t="s">
        <v>159</v>
      </c>
      <c r="P6" s="81" t="s">
        <v>219</v>
      </c>
      <c r="Q6" s="45" t="s">
        <v>14</v>
      </c>
      <c r="R6" s="43" t="s">
        <v>289</v>
      </c>
      <c r="S6" s="43" t="s">
        <v>301</v>
      </c>
      <c r="T6" s="43" t="s">
        <v>14</v>
      </c>
      <c r="U6" s="43" t="s">
        <v>159</v>
      </c>
      <c r="V6" s="59" t="s">
        <v>280</v>
      </c>
      <c r="W6" s="111" t="s">
        <v>6</v>
      </c>
    </row>
    <row r="7" spans="1:23" ht="11.25" customHeight="1">
      <c r="A7" s="103"/>
      <c r="B7" s="106"/>
      <c r="C7" s="106"/>
      <c r="D7" s="109"/>
      <c r="E7" s="49">
        <v>41355</v>
      </c>
      <c r="F7" s="37">
        <v>41447</v>
      </c>
      <c r="G7" s="38">
        <v>41467</v>
      </c>
      <c r="H7" s="38">
        <v>41524</v>
      </c>
      <c r="I7" s="57">
        <v>41544</v>
      </c>
      <c r="J7" s="57">
        <v>41558</v>
      </c>
      <c r="K7" s="57">
        <v>41562</v>
      </c>
      <c r="L7" s="57">
        <v>41566</v>
      </c>
      <c r="M7" s="57">
        <v>41755</v>
      </c>
      <c r="N7" s="57">
        <v>41763</v>
      </c>
      <c r="O7" s="75">
        <v>41322</v>
      </c>
      <c r="P7" s="49">
        <v>41364</v>
      </c>
      <c r="Q7" s="48">
        <v>41433</v>
      </c>
      <c r="R7" s="47">
        <v>41454</v>
      </c>
      <c r="S7" s="47">
        <v>41538</v>
      </c>
      <c r="T7" s="47">
        <v>41573</v>
      </c>
      <c r="U7" s="47">
        <v>41686</v>
      </c>
      <c r="V7" s="56">
        <v>41701</v>
      </c>
      <c r="W7" s="122"/>
    </row>
    <row r="8" spans="1:23" ht="9.75" customHeight="1">
      <c r="A8" s="104"/>
      <c r="B8" s="107"/>
      <c r="C8" s="107"/>
      <c r="D8" s="110"/>
      <c r="E8" s="21" t="s">
        <v>125</v>
      </c>
      <c r="F8" s="10" t="s">
        <v>165</v>
      </c>
      <c r="G8" s="8">
        <v>1</v>
      </c>
      <c r="H8" s="8" t="s">
        <v>119</v>
      </c>
      <c r="I8" s="9" t="s">
        <v>73</v>
      </c>
      <c r="J8" s="9" t="s">
        <v>166</v>
      </c>
      <c r="K8" s="9" t="s">
        <v>194</v>
      </c>
      <c r="L8" s="9" t="s">
        <v>121</v>
      </c>
      <c r="M8" s="9" t="s">
        <v>276</v>
      </c>
      <c r="N8" s="9" t="s">
        <v>283</v>
      </c>
      <c r="O8" s="9" t="s">
        <v>119</v>
      </c>
      <c r="P8" s="81">
        <v>1</v>
      </c>
      <c r="Q8" s="45" t="s">
        <v>260</v>
      </c>
      <c r="R8" s="43" t="s">
        <v>290</v>
      </c>
      <c r="S8" s="43" t="s">
        <v>310</v>
      </c>
      <c r="T8" s="43" t="s">
        <v>125</v>
      </c>
      <c r="U8" s="43" t="s">
        <v>335</v>
      </c>
      <c r="V8" s="59">
        <v>0.59</v>
      </c>
      <c r="W8" s="123"/>
    </row>
    <row r="9" spans="1:23" ht="3" customHeight="1">
      <c r="A9" s="9"/>
      <c r="B9" s="23"/>
      <c r="C9" s="23"/>
      <c r="D9" s="24"/>
      <c r="E9" s="11"/>
      <c r="F9" s="64"/>
      <c r="G9" s="64"/>
      <c r="H9" s="64"/>
      <c r="I9" s="64"/>
      <c r="J9" s="64"/>
      <c r="K9" s="64"/>
      <c r="L9" s="64"/>
      <c r="M9" s="64"/>
      <c r="N9" s="64"/>
      <c r="O9" s="24"/>
      <c r="P9" s="24"/>
      <c r="Q9" s="24"/>
      <c r="R9" s="24"/>
      <c r="S9" s="24"/>
      <c r="T9" s="24"/>
      <c r="U9" s="24"/>
      <c r="V9" s="24"/>
      <c r="W9" s="22"/>
    </row>
    <row r="10" spans="1:23" ht="12.75">
      <c r="A10" s="13">
        <v>1</v>
      </c>
      <c r="B10" s="14" t="s">
        <v>106</v>
      </c>
      <c r="C10" s="14" t="s">
        <v>18</v>
      </c>
      <c r="D10" s="36">
        <v>93</v>
      </c>
      <c r="E10" s="28">
        <v>21.5</v>
      </c>
      <c r="F10" s="80">
        <v>57</v>
      </c>
      <c r="G10" s="73">
        <v>55</v>
      </c>
      <c r="H10" s="73">
        <v>31.1</v>
      </c>
      <c r="I10" s="73">
        <v>27.5</v>
      </c>
      <c r="J10" s="73">
        <v>59</v>
      </c>
      <c r="K10" s="73">
        <v>35.74</v>
      </c>
      <c r="L10" s="73">
        <v>71</v>
      </c>
      <c r="M10" s="73">
        <v>77</v>
      </c>
      <c r="N10" s="69">
        <v>56</v>
      </c>
      <c r="O10" s="17">
        <v>16.775</v>
      </c>
      <c r="P10" s="28">
        <v>23.5</v>
      </c>
      <c r="Q10" s="15">
        <v>46.4</v>
      </c>
      <c r="R10" s="16">
        <v>0</v>
      </c>
      <c r="S10" s="16">
        <v>0</v>
      </c>
      <c r="T10" s="16">
        <v>66</v>
      </c>
      <c r="U10" s="16">
        <v>0</v>
      </c>
      <c r="V10" s="39">
        <v>0</v>
      </c>
      <c r="W10" s="27">
        <f>LARGE(O10:V10,1)+LARGE(O10:V10,2)+LARGE(O10:V10,3)+LARGE(E10:N10,1)+LARGE(E10:N10,2)</f>
        <v>283.9</v>
      </c>
    </row>
    <row r="11" spans="1:23" ht="12.75">
      <c r="A11" s="25">
        <v>2</v>
      </c>
      <c r="B11" s="14" t="s">
        <v>62</v>
      </c>
      <c r="C11" s="14" t="s">
        <v>27</v>
      </c>
      <c r="D11" s="36">
        <v>90</v>
      </c>
      <c r="E11" s="28">
        <v>26.4</v>
      </c>
      <c r="F11" s="80">
        <v>22.8</v>
      </c>
      <c r="G11" s="73">
        <v>65</v>
      </c>
      <c r="H11" s="73">
        <v>24.4</v>
      </c>
      <c r="I11" s="73">
        <v>51.2</v>
      </c>
      <c r="J11" s="73">
        <v>38.35</v>
      </c>
      <c r="K11" s="73">
        <v>30.55</v>
      </c>
      <c r="L11" s="73">
        <v>46.15</v>
      </c>
      <c r="M11" s="73">
        <v>42.35</v>
      </c>
      <c r="N11" s="69">
        <v>35.7</v>
      </c>
      <c r="O11" s="17">
        <v>0</v>
      </c>
      <c r="P11" s="28">
        <v>50</v>
      </c>
      <c r="Q11" s="15">
        <v>0</v>
      </c>
      <c r="R11" s="16">
        <v>50</v>
      </c>
      <c r="S11" s="16">
        <v>0</v>
      </c>
      <c r="T11" s="16">
        <v>0</v>
      </c>
      <c r="U11" s="16">
        <v>0</v>
      </c>
      <c r="V11" s="39">
        <v>59</v>
      </c>
      <c r="W11" s="27">
        <f>LARGE(O11:V11,1)+LARGE(O11:V11,2)+LARGE(O11:V11,3)+LARGE(E11:N11,1)+LARGE(E11:N11,2)</f>
        <v>275.2</v>
      </c>
    </row>
    <row r="12" spans="1:23" ht="12.75">
      <c r="A12" s="13">
        <v>3</v>
      </c>
      <c r="B12" s="14" t="s">
        <v>72</v>
      </c>
      <c r="C12" s="14" t="s">
        <v>27</v>
      </c>
      <c r="D12" s="36">
        <v>93</v>
      </c>
      <c r="E12" s="28">
        <v>0</v>
      </c>
      <c r="F12" s="80">
        <v>0</v>
      </c>
      <c r="G12" s="73">
        <v>100</v>
      </c>
      <c r="H12" s="73">
        <v>28.7</v>
      </c>
      <c r="I12" s="73">
        <v>15.36</v>
      </c>
      <c r="J12" s="73">
        <v>0</v>
      </c>
      <c r="K12" s="73">
        <v>0</v>
      </c>
      <c r="L12" s="73">
        <v>0</v>
      </c>
      <c r="M12" s="73">
        <v>26.18</v>
      </c>
      <c r="N12" s="69">
        <v>28</v>
      </c>
      <c r="O12" s="17">
        <v>24.4</v>
      </c>
      <c r="P12" s="28">
        <v>40</v>
      </c>
      <c r="Q12" s="15">
        <v>0</v>
      </c>
      <c r="R12" s="16">
        <v>32.5</v>
      </c>
      <c r="S12" s="16">
        <v>0</v>
      </c>
      <c r="T12" s="16">
        <v>52.8</v>
      </c>
      <c r="U12" s="16">
        <v>0</v>
      </c>
      <c r="V12" s="39">
        <v>0</v>
      </c>
      <c r="W12" s="27">
        <f>LARGE(O12:V12,1)+LARGE(O12:V12,2)+LARGE(O12:V12,3)+LARGE(E12:N12,1)+LARGE(E12:N12,2)</f>
        <v>254</v>
      </c>
    </row>
    <row r="13" spans="1:23" ht="12.75">
      <c r="A13" s="13">
        <v>4</v>
      </c>
      <c r="B13" s="14" t="s">
        <v>53</v>
      </c>
      <c r="C13" s="14" t="s">
        <v>27</v>
      </c>
      <c r="D13" s="36">
        <v>90</v>
      </c>
      <c r="E13" s="28">
        <v>0</v>
      </c>
      <c r="F13" s="80">
        <v>0</v>
      </c>
      <c r="G13" s="73">
        <v>51</v>
      </c>
      <c r="H13" s="73">
        <v>39.7</v>
      </c>
      <c r="I13" s="73">
        <v>30.08</v>
      </c>
      <c r="J13" s="73">
        <v>0</v>
      </c>
      <c r="K13" s="73">
        <v>0</v>
      </c>
      <c r="L13" s="73">
        <v>0</v>
      </c>
      <c r="M13" s="73">
        <v>36.19</v>
      </c>
      <c r="N13" s="69">
        <v>25.9</v>
      </c>
      <c r="O13" s="17">
        <v>0</v>
      </c>
      <c r="P13" s="28">
        <v>20</v>
      </c>
      <c r="Q13" s="15">
        <v>58</v>
      </c>
      <c r="R13" s="16">
        <v>40</v>
      </c>
      <c r="S13" s="16">
        <v>0</v>
      </c>
      <c r="T13" s="16">
        <v>42.9</v>
      </c>
      <c r="U13" s="16">
        <v>0</v>
      </c>
      <c r="V13" s="39">
        <v>47.2</v>
      </c>
      <c r="W13" s="27">
        <f>LARGE(O13:V13,1)+LARGE(O13:V13,2)+LARGE(O13:V13,3)+LARGE(E13:N13,1)+LARGE(E13:N13,2)</f>
        <v>238.8</v>
      </c>
    </row>
    <row r="14" spans="1:23" ht="12.75">
      <c r="A14" s="25">
        <v>5</v>
      </c>
      <c r="B14" s="14" t="s">
        <v>57</v>
      </c>
      <c r="C14" s="14" t="s">
        <v>18</v>
      </c>
      <c r="D14" s="36">
        <v>90</v>
      </c>
      <c r="E14" s="28">
        <v>12.2</v>
      </c>
      <c r="F14" s="80">
        <v>45.6</v>
      </c>
      <c r="G14" s="73">
        <v>47</v>
      </c>
      <c r="H14" s="73">
        <v>61</v>
      </c>
      <c r="I14" s="73">
        <v>64</v>
      </c>
      <c r="J14" s="73">
        <v>47.2</v>
      </c>
      <c r="K14" s="73">
        <v>65</v>
      </c>
      <c r="L14" s="73">
        <v>39.05</v>
      </c>
      <c r="M14" s="73">
        <v>16.94</v>
      </c>
      <c r="N14" s="69">
        <v>32.9</v>
      </c>
      <c r="O14" s="17">
        <v>19.825</v>
      </c>
      <c r="P14" s="28">
        <v>32.5</v>
      </c>
      <c r="Q14" s="15">
        <v>37.7</v>
      </c>
      <c r="R14" s="16">
        <v>0</v>
      </c>
      <c r="S14" s="16">
        <v>30</v>
      </c>
      <c r="T14" s="16">
        <v>0</v>
      </c>
      <c r="U14" s="16">
        <v>32.8</v>
      </c>
      <c r="V14" s="39">
        <v>0</v>
      </c>
      <c r="W14" s="27">
        <f>LARGE(O14:V14,1)+LARGE(O14:V14,2)+LARGE(O14:V14,3)+LARGE(E14:N14,1)+LARGE(E14:N14,2)</f>
        <v>232</v>
      </c>
    </row>
    <row r="15" spans="1:23" ht="12.75">
      <c r="A15" s="13">
        <v>6</v>
      </c>
      <c r="B15" s="14" t="s">
        <v>61</v>
      </c>
      <c r="C15" s="14" t="s">
        <v>18</v>
      </c>
      <c r="D15" s="36">
        <v>90</v>
      </c>
      <c r="E15" s="28">
        <v>14.2</v>
      </c>
      <c r="F15" s="80">
        <v>24.5</v>
      </c>
      <c r="G15" s="73">
        <v>43</v>
      </c>
      <c r="H15" s="73">
        <v>48.8</v>
      </c>
      <c r="I15" s="73">
        <v>41.6</v>
      </c>
      <c r="J15" s="73">
        <v>32.45</v>
      </c>
      <c r="K15" s="73">
        <v>42.25</v>
      </c>
      <c r="L15" s="73">
        <v>56.8</v>
      </c>
      <c r="M15" s="73">
        <v>61.6</v>
      </c>
      <c r="N15" s="69">
        <v>70</v>
      </c>
      <c r="O15" s="17">
        <v>0</v>
      </c>
      <c r="P15" s="28">
        <v>21.5</v>
      </c>
      <c r="Q15" s="15">
        <v>31.9</v>
      </c>
      <c r="R15" s="16">
        <v>0</v>
      </c>
      <c r="S15" s="16">
        <v>0</v>
      </c>
      <c r="T15" s="16">
        <v>0</v>
      </c>
      <c r="U15" s="16">
        <v>0</v>
      </c>
      <c r="V15" s="39">
        <v>0</v>
      </c>
      <c r="W15" s="27">
        <f>LARGE(O15:V15,1)+LARGE(O15:V15,2)+LARGE(O15:V15,3)+LARGE(E15:N15,1)+LARGE(E15:N15,2)</f>
        <v>185</v>
      </c>
    </row>
    <row r="16" spans="1:23" ht="12.75">
      <c r="A16" s="25">
        <v>7</v>
      </c>
      <c r="B16" s="14" t="s">
        <v>138</v>
      </c>
      <c r="C16" s="14" t="s">
        <v>14</v>
      </c>
      <c r="D16" s="36">
        <v>97</v>
      </c>
      <c r="E16" s="28">
        <v>0</v>
      </c>
      <c r="F16" s="80">
        <v>15.96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15.4</v>
      </c>
      <c r="N16" s="69">
        <v>0</v>
      </c>
      <c r="O16" s="17">
        <v>30.5</v>
      </c>
      <c r="P16" s="28">
        <v>27.5</v>
      </c>
      <c r="Q16" s="15">
        <v>29.58</v>
      </c>
      <c r="R16" s="16">
        <v>0</v>
      </c>
      <c r="S16" s="16">
        <v>0</v>
      </c>
      <c r="T16" s="16">
        <v>14.52</v>
      </c>
      <c r="U16" s="16">
        <v>41</v>
      </c>
      <c r="V16" s="39">
        <v>0</v>
      </c>
      <c r="W16" s="27">
        <f>LARGE(O16:V16,1)+LARGE(O16:V16,2)+LARGE(O16:V16,3)+LARGE(E16:N16,1)+LARGE(E16:N16,2)</f>
        <v>132.44</v>
      </c>
    </row>
    <row r="17" spans="1:23" ht="12.75">
      <c r="A17" s="13">
        <v>8</v>
      </c>
      <c r="B17" s="14" t="s">
        <v>84</v>
      </c>
      <c r="C17" s="14" t="s">
        <v>18</v>
      </c>
      <c r="D17" s="36">
        <v>92</v>
      </c>
      <c r="E17" s="28">
        <v>10.3</v>
      </c>
      <c r="F17" s="80">
        <v>0</v>
      </c>
      <c r="G17" s="73">
        <v>26</v>
      </c>
      <c r="H17" s="73">
        <v>0</v>
      </c>
      <c r="I17" s="73">
        <v>21.76</v>
      </c>
      <c r="J17" s="73">
        <v>0</v>
      </c>
      <c r="K17" s="73">
        <v>0</v>
      </c>
      <c r="L17" s="73">
        <v>0</v>
      </c>
      <c r="M17" s="73">
        <v>0</v>
      </c>
      <c r="N17" s="69">
        <v>0</v>
      </c>
      <c r="O17" s="17">
        <v>13.115</v>
      </c>
      <c r="P17" s="28">
        <v>25.5</v>
      </c>
      <c r="Q17" s="15">
        <v>0</v>
      </c>
      <c r="R17" s="16">
        <v>0</v>
      </c>
      <c r="S17" s="16">
        <v>0</v>
      </c>
      <c r="T17" s="16">
        <v>0</v>
      </c>
      <c r="U17" s="16">
        <v>0</v>
      </c>
      <c r="V17" s="39">
        <v>30.09</v>
      </c>
      <c r="W17" s="27">
        <f>LARGE(O17:V17,1)+LARGE(O17:V17,2)+LARGE(O17:V17,3)+LARGE(E17:N17,1)+LARGE(E17:N17,2)</f>
        <v>116.465</v>
      </c>
    </row>
    <row r="18" spans="1:23" ht="12.75">
      <c r="A18" s="13">
        <v>9</v>
      </c>
      <c r="B18" s="14" t="s">
        <v>154</v>
      </c>
      <c r="C18" s="14" t="s">
        <v>15</v>
      </c>
      <c r="D18" s="36">
        <v>96</v>
      </c>
      <c r="E18" s="28">
        <v>0</v>
      </c>
      <c r="F18" s="80">
        <v>0</v>
      </c>
      <c r="G18" s="73">
        <v>0</v>
      </c>
      <c r="H18" s="73">
        <v>0</v>
      </c>
      <c r="I18" s="73">
        <v>12.8</v>
      </c>
      <c r="J18" s="73">
        <v>0</v>
      </c>
      <c r="K18" s="73">
        <v>0</v>
      </c>
      <c r="L18" s="73">
        <v>0</v>
      </c>
      <c r="M18" s="73">
        <v>0</v>
      </c>
      <c r="N18" s="69">
        <v>0</v>
      </c>
      <c r="O18" s="17">
        <v>0</v>
      </c>
      <c r="P18" s="28">
        <v>12</v>
      </c>
      <c r="Q18" s="15">
        <v>0</v>
      </c>
      <c r="R18" s="16">
        <v>27.5</v>
      </c>
      <c r="S18" s="16">
        <v>0</v>
      </c>
      <c r="T18" s="16">
        <v>36.3</v>
      </c>
      <c r="U18" s="16">
        <v>0</v>
      </c>
      <c r="V18" s="39">
        <v>38.35</v>
      </c>
      <c r="W18" s="27">
        <f>LARGE(O18:V18,1)+LARGE(O18:V18,2)+LARGE(O18:V18,3)+LARGE(E18:N18,1)+LARGE(E18:N18,2)</f>
        <v>114.95</v>
      </c>
    </row>
    <row r="19" spans="1:23" ht="12.75">
      <c r="A19" s="25">
        <v>10</v>
      </c>
      <c r="B19" s="14" t="s">
        <v>144</v>
      </c>
      <c r="C19" s="14" t="s">
        <v>18</v>
      </c>
      <c r="D19" s="36">
        <v>96</v>
      </c>
      <c r="E19" s="28">
        <v>0</v>
      </c>
      <c r="F19" s="80">
        <v>0</v>
      </c>
      <c r="G19" s="73">
        <v>0</v>
      </c>
      <c r="H19" s="73">
        <v>0</v>
      </c>
      <c r="I19" s="73">
        <v>19.84</v>
      </c>
      <c r="J19" s="73">
        <v>0</v>
      </c>
      <c r="K19" s="73">
        <v>0</v>
      </c>
      <c r="L19" s="73">
        <v>0</v>
      </c>
      <c r="M19" s="73">
        <v>0</v>
      </c>
      <c r="N19" s="69">
        <v>0</v>
      </c>
      <c r="O19" s="17">
        <v>15.555</v>
      </c>
      <c r="P19" s="28">
        <v>5</v>
      </c>
      <c r="Q19" s="15">
        <v>0</v>
      </c>
      <c r="R19" s="16">
        <v>0</v>
      </c>
      <c r="S19" s="16">
        <v>0</v>
      </c>
      <c r="T19" s="16">
        <v>33.66</v>
      </c>
      <c r="U19" s="16">
        <v>19.27</v>
      </c>
      <c r="V19" s="39">
        <v>32.45</v>
      </c>
      <c r="W19" s="27">
        <f>LARGE(O19:V19,1)+LARGE(O19:V19,2)+LARGE(O19:V19,3)+LARGE(E19:N19,1)+LARGE(E19:N19,2)</f>
        <v>105.22</v>
      </c>
    </row>
    <row r="20" spans="1:23" ht="12.75">
      <c r="A20" s="13">
        <v>11</v>
      </c>
      <c r="B20" s="14" t="s">
        <v>133</v>
      </c>
      <c r="C20" s="14" t="s">
        <v>11</v>
      </c>
      <c r="D20" s="36">
        <v>95</v>
      </c>
      <c r="E20" s="28">
        <v>0</v>
      </c>
      <c r="F20" s="80">
        <v>0</v>
      </c>
      <c r="G20" s="73">
        <v>0</v>
      </c>
      <c r="H20" s="73">
        <v>0</v>
      </c>
      <c r="I20" s="73">
        <v>16.64</v>
      </c>
      <c r="J20" s="73">
        <v>0</v>
      </c>
      <c r="K20" s="73">
        <v>0</v>
      </c>
      <c r="L20" s="73">
        <v>0</v>
      </c>
      <c r="M20" s="73">
        <v>0</v>
      </c>
      <c r="N20" s="69">
        <v>0</v>
      </c>
      <c r="O20" s="17">
        <v>5.49</v>
      </c>
      <c r="P20" s="28">
        <v>2.5</v>
      </c>
      <c r="Q20" s="15">
        <v>16.24</v>
      </c>
      <c r="R20" s="16">
        <v>17</v>
      </c>
      <c r="S20" s="16">
        <v>0</v>
      </c>
      <c r="T20" s="16">
        <v>24.42</v>
      </c>
      <c r="U20" s="16">
        <v>16.4</v>
      </c>
      <c r="V20" s="39">
        <v>18.29</v>
      </c>
      <c r="W20" s="27">
        <f>LARGE(O20:V20,1)+LARGE(O20:V20,2)+LARGE(O20:V20,3)+LARGE(E20:N20,1)+LARGE(E20:N20,2)</f>
        <v>76.35</v>
      </c>
    </row>
    <row r="21" spans="1:23" ht="12.75">
      <c r="A21" s="25">
        <v>12</v>
      </c>
      <c r="B21" s="14" t="s">
        <v>132</v>
      </c>
      <c r="C21" s="14" t="s">
        <v>12</v>
      </c>
      <c r="D21" s="36">
        <v>94</v>
      </c>
      <c r="E21" s="28">
        <v>0</v>
      </c>
      <c r="F21" s="80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69">
        <v>0</v>
      </c>
      <c r="O21" s="17">
        <v>9.455</v>
      </c>
      <c r="P21" s="28">
        <v>7</v>
      </c>
      <c r="Q21" s="15">
        <v>17.98</v>
      </c>
      <c r="R21" s="16">
        <v>0</v>
      </c>
      <c r="S21" s="16">
        <v>0</v>
      </c>
      <c r="T21" s="16">
        <v>31.02</v>
      </c>
      <c r="U21" s="16">
        <v>26.65</v>
      </c>
      <c r="V21" s="39">
        <v>15.34</v>
      </c>
      <c r="W21" s="27">
        <f>LARGE(O21:V21,1)+LARGE(O21:V21,2)+LARGE(O21:V21,3)+LARGE(E21:N21,1)+LARGE(E21:N21,2)</f>
        <v>75.65</v>
      </c>
    </row>
    <row r="22" spans="1:23" ht="12.75">
      <c r="A22" s="13">
        <v>13</v>
      </c>
      <c r="B22" s="14" t="s">
        <v>83</v>
      </c>
      <c r="C22" s="14" t="s">
        <v>22</v>
      </c>
      <c r="D22" s="36">
        <v>93</v>
      </c>
      <c r="E22" s="28">
        <v>0</v>
      </c>
      <c r="F22" s="80">
        <v>0</v>
      </c>
      <c r="G22" s="73">
        <v>0</v>
      </c>
      <c r="H22" s="73">
        <v>0</v>
      </c>
      <c r="I22" s="73">
        <v>11.52</v>
      </c>
      <c r="J22" s="73">
        <v>0</v>
      </c>
      <c r="K22" s="73">
        <v>0</v>
      </c>
      <c r="L22" s="73">
        <v>0</v>
      </c>
      <c r="M22" s="73">
        <v>0</v>
      </c>
      <c r="N22" s="69">
        <v>0</v>
      </c>
      <c r="O22" s="17">
        <v>8.54</v>
      </c>
      <c r="P22" s="28">
        <v>17</v>
      </c>
      <c r="Q22" s="15">
        <v>24.94</v>
      </c>
      <c r="R22" s="16">
        <v>0</v>
      </c>
      <c r="S22" s="16">
        <v>15.3</v>
      </c>
      <c r="T22" s="16">
        <v>20.46</v>
      </c>
      <c r="U22" s="16">
        <v>0</v>
      </c>
      <c r="V22" s="39">
        <v>16.52</v>
      </c>
      <c r="W22" s="27">
        <f>LARGE(O22:V22,1)+LARGE(O22:V22,2)+LARGE(O22:V22,3)+LARGE(E22:N22,1)+LARGE(E22:N22,2)</f>
        <v>73.92</v>
      </c>
    </row>
    <row r="23" spans="1:23" ht="12.75">
      <c r="A23" s="13">
        <v>14</v>
      </c>
      <c r="B23" s="14" t="s">
        <v>186</v>
      </c>
      <c r="C23" s="14" t="s">
        <v>27</v>
      </c>
      <c r="D23" s="36">
        <v>96</v>
      </c>
      <c r="E23" s="28">
        <v>0</v>
      </c>
      <c r="F23" s="80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69">
        <v>0</v>
      </c>
      <c r="O23" s="17">
        <v>0</v>
      </c>
      <c r="P23" s="28">
        <v>0</v>
      </c>
      <c r="Q23" s="15">
        <v>0</v>
      </c>
      <c r="R23" s="16">
        <v>25.5</v>
      </c>
      <c r="S23" s="16">
        <v>16.5</v>
      </c>
      <c r="T23" s="16">
        <v>15.84</v>
      </c>
      <c r="U23" s="16">
        <v>0</v>
      </c>
      <c r="V23" s="39">
        <v>27.73</v>
      </c>
      <c r="W23" s="27">
        <f>LARGE(O23:V23,1)+LARGE(O23:V23,2)+LARGE(O23:V23,3)+LARGE(E23:N23,1)+LARGE(E23:N23,2)</f>
        <v>69.73</v>
      </c>
    </row>
    <row r="24" spans="1:23" ht="12.75">
      <c r="A24" s="25">
        <v>15</v>
      </c>
      <c r="B24" s="14" t="s">
        <v>97</v>
      </c>
      <c r="C24" s="14" t="s">
        <v>12</v>
      </c>
      <c r="D24" s="36">
        <v>81</v>
      </c>
      <c r="E24" s="28">
        <v>0</v>
      </c>
      <c r="F24" s="80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69">
        <v>0</v>
      </c>
      <c r="O24" s="17">
        <v>11.285</v>
      </c>
      <c r="P24" s="28">
        <v>8</v>
      </c>
      <c r="Q24" s="15">
        <v>19.72</v>
      </c>
      <c r="R24" s="16">
        <v>23.5</v>
      </c>
      <c r="S24" s="16">
        <v>0</v>
      </c>
      <c r="T24" s="16">
        <v>22.44</v>
      </c>
      <c r="U24" s="16">
        <v>22.55</v>
      </c>
      <c r="V24" s="39">
        <v>21.83</v>
      </c>
      <c r="W24" s="27">
        <f>LARGE(O24:V24,1)+LARGE(O24:V24,2)+LARGE(O24:V24,3)+LARGE(E24:N24,1)+LARGE(E24:N24,2)</f>
        <v>68.49</v>
      </c>
    </row>
    <row r="25" spans="1:23" ht="12.75">
      <c r="A25" s="13">
        <v>16</v>
      </c>
      <c r="B25" s="14" t="s">
        <v>187</v>
      </c>
      <c r="C25" s="14" t="s">
        <v>27</v>
      </c>
      <c r="D25" s="36">
        <v>98</v>
      </c>
      <c r="E25" s="28">
        <v>0</v>
      </c>
      <c r="F25" s="80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69">
        <v>0</v>
      </c>
      <c r="O25" s="17">
        <v>0</v>
      </c>
      <c r="P25" s="28">
        <v>11</v>
      </c>
      <c r="Q25" s="15">
        <v>0</v>
      </c>
      <c r="R25" s="16">
        <v>20</v>
      </c>
      <c r="S25" s="16">
        <v>19.5</v>
      </c>
      <c r="T25" s="16">
        <v>28.38</v>
      </c>
      <c r="U25" s="16">
        <v>0</v>
      </c>
      <c r="V25" s="39">
        <v>0</v>
      </c>
      <c r="W25" s="27">
        <f>LARGE(O25:V25,1)+LARGE(O25:V25,2)+LARGE(O25:V25,3)+LARGE(E25:N25,1)+LARGE(E25:N25,2)</f>
        <v>67.88</v>
      </c>
    </row>
    <row r="26" spans="1:23" ht="12.75">
      <c r="A26" s="25">
        <v>17</v>
      </c>
      <c r="B26" s="14" t="s">
        <v>70</v>
      </c>
      <c r="C26" s="14" t="s">
        <v>12</v>
      </c>
      <c r="D26" s="36">
        <v>93</v>
      </c>
      <c r="E26" s="28">
        <v>0</v>
      </c>
      <c r="F26" s="80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69">
        <v>0</v>
      </c>
      <c r="O26" s="17">
        <v>12.2</v>
      </c>
      <c r="P26" s="28">
        <v>10</v>
      </c>
      <c r="Q26" s="15">
        <v>21.46</v>
      </c>
      <c r="R26" s="16">
        <v>18.5</v>
      </c>
      <c r="S26" s="16">
        <v>0</v>
      </c>
      <c r="T26" s="16">
        <v>17.16</v>
      </c>
      <c r="U26" s="16">
        <v>20.91</v>
      </c>
      <c r="V26" s="39">
        <v>20.06</v>
      </c>
      <c r="W26" s="27">
        <f>LARGE(O26:V26,1)+LARGE(O26:V26,2)+LARGE(O26:V26,3)+LARGE(E26:N26,1)+LARGE(E26:N26,2)</f>
        <v>62.43000000000001</v>
      </c>
    </row>
    <row r="27" spans="1:23" ht="12.75">
      <c r="A27" s="13">
        <v>18</v>
      </c>
      <c r="B27" s="14" t="s">
        <v>155</v>
      </c>
      <c r="C27" s="14" t="s">
        <v>22</v>
      </c>
      <c r="D27" s="36">
        <v>98</v>
      </c>
      <c r="E27" s="28">
        <v>0</v>
      </c>
      <c r="F27" s="80">
        <v>0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69">
        <v>0</v>
      </c>
      <c r="O27" s="17">
        <v>14.335</v>
      </c>
      <c r="P27" s="28">
        <v>18.5</v>
      </c>
      <c r="Q27" s="15">
        <v>0</v>
      </c>
      <c r="R27" s="16">
        <v>0</v>
      </c>
      <c r="S27" s="16">
        <v>24</v>
      </c>
      <c r="T27" s="16">
        <v>0</v>
      </c>
      <c r="U27" s="16">
        <v>0</v>
      </c>
      <c r="V27" s="39">
        <v>0</v>
      </c>
      <c r="W27" s="27">
        <f>LARGE(O27:V27,1)+LARGE(O27:V27,2)+LARGE(O27:V27,3)+LARGE(E27:N27,1)+LARGE(E27:N27,2)</f>
        <v>56.835</v>
      </c>
    </row>
    <row r="28" spans="1:23" ht="12.75">
      <c r="A28" s="13">
        <v>19</v>
      </c>
      <c r="B28" s="14" t="s">
        <v>94</v>
      </c>
      <c r="C28" s="14" t="s">
        <v>15</v>
      </c>
      <c r="D28" s="36">
        <v>91</v>
      </c>
      <c r="E28" s="28">
        <v>0</v>
      </c>
      <c r="F28" s="80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69">
        <v>0</v>
      </c>
      <c r="O28" s="17">
        <v>10.37</v>
      </c>
      <c r="P28" s="28">
        <v>9</v>
      </c>
      <c r="Q28" s="15">
        <v>0</v>
      </c>
      <c r="R28" s="16">
        <v>0</v>
      </c>
      <c r="S28" s="16">
        <v>12.9</v>
      </c>
      <c r="T28" s="16">
        <v>26.4</v>
      </c>
      <c r="U28" s="16">
        <v>0</v>
      </c>
      <c r="V28" s="39">
        <v>0</v>
      </c>
      <c r="W28" s="27">
        <f>LARGE(O28:V28,1)+LARGE(O28:V28,2)+LARGE(O28:V28,3)+LARGE(E28:N28,1)+LARGE(E28:N28,2)</f>
        <v>49.669999999999995</v>
      </c>
    </row>
    <row r="29" spans="1:23" ht="12.75">
      <c r="A29" s="25">
        <v>20</v>
      </c>
      <c r="B29" s="14" t="s">
        <v>274</v>
      </c>
      <c r="C29" s="14" t="s">
        <v>27</v>
      </c>
      <c r="D29" s="36">
        <v>96</v>
      </c>
      <c r="E29" s="28">
        <v>0</v>
      </c>
      <c r="F29" s="80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69">
        <v>0</v>
      </c>
      <c r="O29" s="17">
        <v>0</v>
      </c>
      <c r="P29" s="28">
        <v>0</v>
      </c>
      <c r="Q29" s="15">
        <v>0</v>
      </c>
      <c r="R29" s="16">
        <v>21.5</v>
      </c>
      <c r="S29" s="16">
        <v>11.1</v>
      </c>
      <c r="T29" s="16">
        <v>0</v>
      </c>
      <c r="U29" s="16">
        <v>0</v>
      </c>
      <c r="V29" s="39">
        <v>10.62</v>
      </c>
      <c r="W29" s="27">
        <f>LARGE(O29:V29,1)+LARGE(O29:V29,2)+LARGE(O29:V29,3)+LARGE(E29:N29,1)+LARGE(E29:N29,2)</f>
        <v>43.22</v>
      </c>
    </row>
    <row r="30" spans="1:23" ht="12.75">
      <c r="A30" s="13">
        <v>21</v>
      </c>
      <c r="B30" s="14" t="s">
        <v>188</v>
      </c>
      <c r="C30" s="14" t="s">
        <v>15</v>
      </c>
      <c r="D30" s="36">
        <v>98</v>
      </c>
      <c r="E30" s="28">
        <v>0</v>
      </c>
      <c r="F30" s="80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69">
        <v>0</v>
      </c>
      <c r="O30" s="17">
        <v>0</v>
      </c>
      <c r="P30" s="28">
        <v>15.5</v>
      </c>
      <c r="Q30" s="15">
        <v>27.26</v>
      </c>
      <c r="R30" s="16">
        <v>0</v>
      </c>
      <c r="S30" s="16">
        <v>0</v>
      </c>
      <c r="T30" s="16">
        <v>0</v>
      </c>
      <c r="U30" s="16">
        <v>0</v>
      </c>
      <c r="V30" s="39">
        <v>0</v>
      </c>
      <c r="W30" s="27">
        <f>LARGE(O30:V30,1)+LARGE(O30:V30,2)+LARGE(O30:V30,3)+LARGE(E30:N30,1)+LARGE(E30:N30,2)</f>
        <v>42.760000000000005</v>
      </c>
    </row>
    <row r="31" spans="1:23" ht="12.75">
      <c r="A31" s="25">
        <v>22</v>
      </c>
      <c r="B31" s="14" t="s">
        <v>291</v>
      </c>
      <c r="C31" s="14" t="s">
        <v>27</v>
      </c>
      <c r="D31" s="36">
        <v>97</v>
      </c>
      <c r="E31" s="28">
        <v>0</v>
      </c>
      <c r="F31" s="80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69">
        <v>0</v>
      </c>
      <c r="O31" s="17">
        <v>0</v>
      </c>
      <c r="P31" s="28">
        <v>0</v>
      </c>
      <c r="Q31" s="15">
        <v>0</v>
      </c>
      <c r="R31" s="16">
        <v>15.5</v>
      </c>
      <c r="S31" s="16">
        <v>10.2</v>
      </c>
      <c r="T31" s="16">
        <v>11.88</v>
      </c>
      <c r="U31" s="16">
        <v>0</v>
      </c>
      <c r="V31" s="39">
        <v>0</v>
      </c>
      <c r="W31" s="27">
        <f>LARGE(O31:V31,1)+LARGE(O31:V31,2)+LARGE(O31:V31,3)+LARGE(E31:N31,1)+LARGE(E31:N31,2)</f>
        <v>37.58</v>
      </c>
    </row>
    <row r="32" spans="1:23" ht="12.75">
      <c r="A32" s="13">
        <v>23</v>
      </c>
      <c r="B32" s="14" t="s">
        <v>189</v>
      </c>
      <c r="C32" s="14" t="s">
        <v>14</v>
      </c>
      <c r="D32" s="36">
        <v>97</v>
      </c>
      <c r="E32" s="28">
        <v>0</v>
      </c>
      <c r="F32" s="80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69">
        <v>0</v>
      </c>
      <c r="O32" s="17">
        <v>0</v>
      </c>
      <c r="P32" s="28">
        <v>6</v>
      </c>
      <c r="Q32" s="15">
        <v>15.08</v>
      </c>
      <c r="R32" s="16">
        <v>0</v>
      </c>
      <c r="S32" s="16">
        <v>0</v>
      </c>
      <c r="T32" s="16">
        <v>10.56</v>
      </c>
      <c r="U32" s="16">
        <v>0</v>
      </c>
      <c r="V32" s="39">
        <v>0</v>
      </c>
      <c r="W32" s="27">
        <f>LARGE(O32:V32,1)+LARGE(O32:V32,2)+LARGE(O32:V32,3)+LARGE(E32:N32,1)+LARGE(E32:N32,2)</f>
        <v>31.64</v>
      </c>
    </row>
    <row r="33" spans="1:23" ht="12.75">
      <c r="A33" s="13">
        <v>24</v>
      </c>
      <c r="B33" s="14" t="s">
        <v>102</v>
      </c>
      <c r="C33" s="14" t="s">
        <v>16</v>
      </c>
      <c r="D33" s="36">
        <v>94</v>
      </c>
      <c r="E33" s="28">
        <v>0</v>
      </c>
      <c r="F33" s="80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69">
        <v>0</v>
      </c>
      <c r="O33" s="17">
        <v>0</v>
      </c>
      <c r="P33" s="28">
        <v>3</v>
      </c>
      <c r="Q33" s="15">
        <v>0</v>
      </c>
      <c r="R33" s="16">
        <v>0</v>
      </c>
      <c r="S33" s="16">
        <v>0</v>
      </c>
      <c r="T33" s="16">
        <v>0</v>
      </c>
      <c r="U33" s="16">
        <v>0</v>
      </c>
      <c r="V33" s="39">
        <v>25.37</v>
      </c>
      <c r="W33" s="27">
        <f>LARGE(O33:V33,1)+LARGE(O33:V33,2)+LARGE(O33:V33,3)+LARGE(E33:N33,1)+LARGE(E33:N33,2)</f>
        <v>28.37</v>
      </c>
    </row>
    <row r="34" spans="1:23" ht="12.75">
      <c r="A34" s="25">
        <v>25</v>
      </c>
      <c r="B34" s="14" t="s">
        <v>162</v>
      </c>
      <c r="C34" s="14" t="s">
        <v>15</v>
      </c>
      <c r="D34" s="36">
        <v>93</v>
      </c>
      <c r="E34" s="28">
        <v>0</v>
      </c>
      <c r="F34" s="80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69">
        <v>0</v>
      </c>
      <c r="O34" s="17">
        <v>7.93</v>
      </c>
      <c r="P34" s="28">
        <v>1.5</v>
      </c>
      <c r="Q34" s="15">
        <v>0</v>
      </c>
      <c r="R34" s="16">
        <v>0</v>
      </c>
      <c r="S34" s="16">
        <v>0</v>
      </c>
      <c r="T34" s="16">
        <v>18.48</v>
      </c>
      <c r="U34" s="16">
        <v>0</v>
      </c>
      <c r="V34" s="39">
        <v>0</v>
      </c>
      <c r="W34" s="27">
        <f>LARGE(O34:V34,1)+LARGE(O34:V34,2)+LARGE(O34:V34,3)+LARGE(E34:N34,1)+LARGE(E34:N34,2)</f>
        <v>27.91</v>
      </c>
    </row>
    <row r="35" spans="1:23" ht="12.75">
      <c r="A35" s="13">
        <v>26</v>
      </c>
      <c r="B35" s="14" t="s">
        <v>20</v>
      </c>
      <c r="C35" s="14" t="s">
        <v>16</v>
      </c>
      <c r="D35" s="36">
        <v>78</v>
      </c>
      <c r="E35" s="28">
        <v>14.3</v>
      </c>
      <c r="F35" s="80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69">
        <v>0</v>
      </c>
      <c r="O35" s="17">
        <v>0</v>
      </c>
      <c r="P35" s="28">
        <v>13</v>
      </c>
      <c r="Q35" s="15">
        <v>0</v>
      </c>
      <c r="R35" s="16">
        <v>0</v>
      </c>
      <c r="S35" s="16">
        <v>0</v>
      </c>
      <c r="T35" s="16">
        <v>0</v>
      </c>
      <c r="U35" s="16">
        <v>0</v>
      </c>
      <c r="V35" s="39">
        <v>0</v>
      </c>
      <c r="W35" s="27">
        <f>LARGE(O35:V35,1)+LARGE(O35:V35,2)+LARGE(O35:V35,3)+LARGE(E35:N35,1)+LARGE(E35:N35,2)</f>
        <v>27.3</v>
      </c>
    </row>
    <row r="36" spans="1:23" ht="12.75">
      <c r="A36" s="25">
        <v>27</v>
      </c>
      <c r="B36" s="65" t="s">
        <v>325</v>
      </c>
      <c r="C36" s="14" t="s">
        <v>16</v>
      </c>
      <c r="D36" s="36">
        <v>87</v>
      </c>
      <c r="E36" s="28">
        <v>0</v>
      </c>
      <c r="F36" s="80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69">
        <v>0</v>
      </c>
      <c r="O36" s="17">
        <v>0</v>
      </c>
      <c r="P36" s="28">
        <v>0</v>
      </c>
      <c r="Q36" s="15">
        <v>0</v>
      </c>
      <c r="R36" s="16">
        <v>0</v>
      </c>
      <c r="S36" s="16">
        <v>0</v>
      </c>
      <c r="T36" s="16">
        <v>13.2</v>
      </c>
      <c r="U36" s="16">
        <v>0</v>
      </c>
      <c r="V36" s="39">
        <v>11.8</v>
      </c>
      <c r="W36" s="27">
        <f>LARGE(O36:V36,1)+LARGE(O36:V36,2)+LARGE(O36:V36,3)+LARGE(E36:N36,1)+LARGE(E36:N36,2)</f>
        <v>25</v>
      </c>
    </row>
    <row r="37" spans="1:23" ht="12.75">
      <c r="A37" s="13">
        <v>28</v>
      </c>
      <c r="B37" s="14" t="s">
        <v>139</v>
      </c>
      <c r="C37" s="14" t="s">
        <v>15</v>
      </c>
      <c r="D37" s="36">
        <v>97</v>
      </c>
      <c r="E37" s="28">
        <v>0</v>
      </c>
      <c r="F37" s="80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69">
        <v>0</v>
      </c>
      <c r="O37" s="17">
        <v>0</v>
      </c>
      <c r="P37" s="28">
        <v>0</v>
      </c>
      <c r="Q37" s="15">
        <v>0</v>
      </c>
      <c r="R37" s="16">
        <v>0</v>
      </c>
      <c r="S37" s="16">
        <v>0</v>
      </c>
      <c r="T37" s="16">
        <v>0</v>
      </c>
      <c r="U37" s="16">
        <v>0</v>
      </c>
      <c r="V37" s="39">
        <v>23.6</v>
      </c>
      <c r="W37" s="27">
        <f>LARGE(O37:V37,1)+LARGE(O37:V37,2)+LARGE(O37:V37,3)+LARGE(E37:N37,1)+LARGE(E37:N37,2)</f>
        <v>23.6</v>
      </c>
    </row>
    <row r="38" spans="1:23" ht="12.75">
      <c r="A38" s="13">
        <v>29</v>
      </c>
      <c r="B38" s="65" t="s">
        <v>261</v>
      </c>
      <c r="C38" s="65" t="s">
        <v>15</v>
      </c>
      <c r="D38" s="36">
        <v>99</v>
      </c>
      <c r="E38" s="28">
        <v>0</v>
      </c>
      <c r="F38" s="80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69">
        <v>0</v>
      </c>
      <c r="O38" s="17">
        <v>0</v>
      </c>
      <c r="P38" s="28">
        <v>0</v>
      </c>
      <c r="Q38" s="15">
        <v>23.2</v>
      </c>
      <c r="R38" s="16">
        <v>0</v>
      </c>
      <c r="S38" s="16">
        <v>0</v>
      </c>
      <c r="T38" s="16">
        <v>0</v>
      </c>
      <c r="U38" s="16">
        <v>0</v>
      </c>
      <c r="V38" s="39">
        <v>0</v>
      </c>
      <c r="W38" s="27">
        <f>LARGE(O38:V38,1)+LARGE(O38:V38,2)+LARGE(O38:V38,3)+LARGE(E38:N38,1)+LARGE(E38:N38,2)</f>
        <v>23.2</v>
      </c>
    </row>
    <row r="39" spans="1:23" ht="12.75">
      <c r="A39" s="25">
        <v>30</v>
      </c>
      <c r="B39" s="14" t="s">
        <v>153</v>
      </c>
      <c r="C39" s="14" t="s">
        <v>22</v>
      </c>
      <c r="D39" s="36">
        <v>87</v>
      </c>
      <c r="E39" s="28">
        <v>0</v>
      </c>
      <c r="F39" s="80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69">
        <v>0</v>
      </c>
      <c r="O39" s="17">
        <v>4.88</v>
      </c>
      <c r="P39" s="28">
        <v>3.5</v>
      </c>
      <c r="Q39" s="15">
        <v>0</v>
      </c>
      <c r="R39" s="16">
        <v>0</v>
      </c>
      <c r="S39" s="16">
        <v>14.1</v>
      </c>
      <c r="T39" s="16">
        <v>0</v>
      </c>
      <c r="U39" s="16">
        <v>0</v>
      </c>
      <c r="V39" s="39">
        <v>0</v>
      </c>
      <c r="W39" s="27">
        <f>LARGE(O39:V39,1)+LARGE(O39:V39,2)+LARGE(O39:V39,3)+LARGE(E39:N39,1)+LARGE(E39:N39,2)</f>
        <v>22.48</v>
      </c>
    </row>
    <row r="40" spans="1:23" ht="12.75">
      <c r="A40" s="13">
        <v>31</v>
      </c>
      <c r="B40" s="65" t="s">
        <v>230</v>
      </c>
      <c r="C40" s="14" t="s">
        <v>15</v>
      </c>
      <c r="D40" s="36">
        <v>99</v>
      </c>
      <c r="E40" s="28">
        <v>0</v>
      </c>
      <c r="F40" s="80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69">
        <v>0</v>
      </c>
      <c r="O40" s="17">
        <v>0</v>
      </c>
      <c r="P40" s="28">
        <v>1</v>
      </c>
      <c r="Q40" s="15">
        <v>0</v>
      </c>
      <c r="R40" s="16">
        <v>0</v>
      </c>
      <c r="S40" s="16">
        <v>0</v>
      </c>
      <c r="T40" s="16">
        <v>0</v>
      </c>
      <c r="U40" s="16">
        <v>17.63</v>
      </c>
      <c r="V40" s="39">
        <v>0</v>
      </c>
      <c r="W40" s="27">
        <f>LARGE(O40:V40,1)+LARGE(O40:V40,2)+LARGE(O40:V40,3)+LARGE(E40:N40,1)+LARGE(E40:N40,2)</f>
        <v>18.63</v>
      </c>
    </row>
    <row r="41" spans="1:23" ht="12.75">
      <c r="A41" s="25">
        <v>32</v>
      </c>
      <c r="B41" s="14" t="s">
        <v>68</v>
      </c>
      <c r="C41" s="14" t="s">
        <v>63</v>
      </c>
      <c r="D41" s="36">
        <v>92</v>
      </c>
      <c r="E41" s="28">
        <v>0</v>
      </c>
      <c r="F41" s="80">
        <v>0</v>
      </c>
      <c r="G41" s="73">
        <v>18</v>
      </c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69">
        <v>0</v>
      </c>
      <c r="O41" s="17">
        <v>0</v>
      </c>
      <c r="P41" s="28">
        <v>0</v>
      </c>
      <c r="Q41" s="15">
        <v>0</v>
      </c>
      <c r="R41" s="16">
        <v>0</v>
      </c>
      <c r="S41" s="16">
        <v>0</v>
      </c>
      <c r="T41" s="16">
        <v>0</v>
      </c>
      <c r="U41" s="16">
        <v>0</v>
      </c>
      <c r="V41" s="39">
        <v>0</v>
      </c>
      <c r="W41" s="27">
        <f>LARGE(O41:V41,1)+LARGE(O41:V41,2)+LARGE(O41:V41,3)+LARGE(E41:N41,1)+LARGE(E41:N41,2)</f>
        <v>18</v>
      </c>
    </row>
    <row r="42" spans="1:23" ht="12.75">
      <c r="A42" s="13">
        <v>33</v>
      </c>
      <c r="B42" s="14" t="s">
        <v>229</v>
      </c>
      <c r="C42" s="14" t="s">
        <v>16</v>
      </c>
      <c r="D42" s="36">
        <v>96</v>
      </c>
      <c r="E42" s="28">
        <v>0</v>
      </c>
      <c r="F42" s="80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69">
        <v>0</v>
      </c>
      <c r="O42" s="17">
        <v>0</v>
      </c>
      <c r="P42" s="28">
        <v>4.5</v>
      </c>
      <c r="Q42" s="15">
        <v>0</v>
      </c>
      <c r="R42" s="16">
        <v>0</v>
      </c>
      <c r="S42" s="16">
        <v>0</v>
      </c>
      <c r="T42" s="16">
        <v>0</v>
      </c>
      <c r="U42" s="16">
        <v>0</v>
      </c>
      <c r="V42" s="39">
        <v>12.98</v>
      </c>
      <c r="W42" s="27">
        <f>LARGE(O42:V42,1)+LARGE(O42:V42,2)+LARGE(O42:V42,3)+LARGE(E42:N42,1)+LARGE(E42:N42,2)</f>
        <v>17.48</v>
      </c>
    </row>
    <row r="43" spans="1:23" ht="12.75">
      <c r="A43" s="13">
        <v>34</v>
      </c>
      <c r="B43" s="14" t="s">
        <v>202</v>
      </c>
      <c r="C43" s="14" t="s">
        <v>14</v>
      </c>
      <c r="D43" s="36">
        <v>96</v>
      </c>
      <c r="E43" s="28">
        <v>0</v>
      </c>
      <c r="F43" s="80">
        <v>0</v>
      </c>
      <c r="G43" s="73">
        <v>0</v>
      </c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69">
        <v>0</v>
      </c>
      <c r="O43" s="17">
        <v>6.71</v>
      </c>
      <c r="P43" s="28">
        <v>0</v>
      </c>
      <c r="Q43" s="15">
        <v>0</v>
      </c>
      <c r="R43" s="16">
        <v>0</v>
      </c>
      <c r="S43" s="16">
        <v>0</v>
      </c>
      <c r="T43" s="16">
        <v>9.24</v>
      </c>
      <c r="U43" s="16">
        <v>0</v>
      </c>
      <c r="V43" s="39">
        <v>0</v>
      </c>
      <c r="W43" s="27">
        <f>LARGE(O43:V43,1)+LARGE(O43:V43,2)+LARGE(O43:V43,3)+LARGE(E43:N43,1)+LARGE(E43:N43,2)</f>
        <v>15.95</v>
      </c>
    </row>
    <row r="44" spans="1:23" ht="12.75">
      <c r="A44" s="25">
        <v>35</v>
      </c>
      <c r="B44" s="14" t="s">
        <v>347</v>
      </c>
      <c r="C44" s="14" t="s">
        <v>15</v>
      </c>
      <c r="D44" s="36">
        <v>98</v>
      </c>
      <c r="E44" s="28">
        <v>0</v>
      </c>
      <c r="F44" s="80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69">
        <v>0</v>
      </c>
      <c r="O44" s="17">
        <v>0</v>
      </c>
      <c r="P44" s="28">
        <v>0</v>
      </c>
      <c r="Q44" s="15">
        <v>0</v>
      </c>
      <c r="R44" s="16">
        <v>0</v>
      </c>
      <c r="S44" s="16">
        <v>0</v>
      </c>
      <c r="T44" s="16">
        <v>0</v>
      </c>
      <c r="U44" s="16">
        <v>0</v>
      </c>
      <c r="V44" s="39">
        <v>14.16</v>
      </c>
      <c r="W44" s="27">
        <f>LARGE(O44:V44,1)+LARGE(O44:V44,2)+LARGE(O44:V44,3)+LARGE(E44:N44,1)+LARGE(E44:N44,2)</f>
        <v>14.16</v>
      </c>
    </row>
    <row r="45" spans="1:23" ht="12.75">
      <c r="A45" s="13">
        <v>36</v>
      </c>
      <c r="B45" s="14" t="s">
        <v>211</v>
      </c>
      <c r="C45" s="14" t="s">
        <v>22</v>
      </c>
      <c r="D45" s="36">
        <v>96</v>
      </c>
      <c r="E45" s="28">
        <v>0</v>
      </c>
      <c r="F45" s="80">
        <v>0</v>
      </c>
      <c r="G45" s="73">
        <v>0</v>
      </c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69">
        <v>0</v>
      </c>
      <c r="O45" s="17">
        <v>0</v>
      </c>
      <c r="P45" s="28">
        <v>2</v>
      </c>
      <c r="Q45" s="15">
        <v>0</v>
      </c>
      <c r="R45" s="16">
        <v>0</v>
      </c>
      <c r="S45" s="16">
        <v>12</v>
      </c>
      <c r="T45" s="16">
        <v>0</v>
      </c>
      <c r="U45" s="16">
        <v>0</v>
      </c>
      <c r="V45" s="39">
        <v>0</v>
      </c>
      <c r="W45" s="27">
        <f>LARGE(O45:V45,1)+LARGE(O45:V45,2)+LARGE(O45:V45,3)+LARGE(E45:N45,1)+LARGE(E45:N45,2)</f>
        <v>14</v>
      </c>
    </row>
    <row r="46" spans="1:23" ht="12.75">
      <c r="A46" s="25">
        <v>36</v>
      </c>
      <c r="B46" s="14" t="s">
        <v>143</v>
      </c>
      <c r="C46" s="14" t="s">
        <v>18</v>
      </c>
      <c r="D46" s="36">
        <v>96</v>
      </c>
      <c r="E46" s="28">
        <v>0</v>
      </c>
      <c r="F46" s="80">
        <v>0</v>
      </c>
      <c r="G46" s="73">
        <v>0</v>
      </c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69">
        <v>0</v>
      </c>
      <c r="O46" s="17">
        <v>0</v>
      </c>
      <c r="P46" s="28">
        <v>14</v>
      </c>
      <c r="Q46" s="15">
        <v>0</v>
      </c>
      <c r="R46" s="16">
        <v>0</v>
      </c>
      <c r="S46" s="16">
        <v>0</v>
      </c>
      <c r="T46" s="16">
        <v>0</v>
      </c>
      <c r="U46" s="16">
        <v>0</v>
      </c>
      <c r="V46" s="39">
        <v>0</v>
      </c>
      <c r="W46" s="27">
        <f>LARGE(O46:V46,1)+LARGE(O46:V46,2)+LARGE(O46:V46,3)+LARGE(E46:N46,1)+LARGE(E46:N46,2)</f>
        <v>14</v>
      </c>
    </row>
    <row r="47" spans="1:23" ht="12.75">
      <c r="A47" s="13">
        <v>36</v>
      </c>
      <c r="B47" s="14" t="s">
        <v>69</v>
      </c>
      <c r="C47" s="14" t="s">
        <v>15</v>
      </c>
      <c r="D47" s="36">
        <v>92</v>
      </c>
      <c r="E47" s="28">
        <v>0</v>
      </c>
      <c r="F47" s="80">
        <v>0</v>
      </c>
      <c r="G47" s="73">
        <v>0</v>
      </c>
      <c r="H47" s="73">
        <v>0</v>
      </c>
      <c r="I47" s="73">
        <v>0</v>
      </c>
      <c r="J47" s="73">
        <v>0</v>
      </c>
      <c r="K47" s="73">
        <v>0</v>
      </c>
      <c r="L47" s="73">
        <v>0</v>
      </c>
      <c r="M47" s="73">
        <v>0</v>
      </c>
      <c r="N47" s="69">
        <v>0</v>
      </c>
      <c r="O47" s="17">
        <v>0</v>
      </c>
      <c r="P47" s="28">
        <v>0</v>
      </c>
      <c r="Q47" s="15">
        <v>0</v>
      </c>
      <c r="R47" s="16">
        <v>14</v>
      </c>
      <c r="S47" s="16">
        <v>0</v>
      </c>
      <c r="T47" s="16">
        <v>0</v>
      </c>
      <c r="U47" s="16">
        <v>0</v>
      </c>
      <c r="V47" s="39">
        <v>0</v>
      </c>
      <c r="W47" s="27">
        <f>LARGE(O47:V47,1)+LARGE(O47:V47,2)+LARGE(O47:V47,3)+LARGE(E47:N47,1)+LARGE(E47:N47,2)</f>
        <v>14</v>
      </c>
    </row>
    <row r="48" spans="1:23" ht="12.75">
      <c r="A48" s="13">
        <v>39</v>
      </c>
      <c r="B48" s="14" t="s">
        <v>156</v>
      </c>
      <c r="C48" s="14" t="s">
        <v>12</v>
      </c>
      <c r="D48" s="36">
        <v>97</v>
      </c>
      <c r="E48" s="28">
        <v>0</v>
      </c>
      <c r="F48" s="80">
        <v>0</v>
      </c>
      <c r="G48" s="73">
        <v>0</v>
      </c>
      <c r="H48" s="73">
        <v>0</v>
      </c>
      <c r="I48" s="73">
        <v>0</v>
      </c>
      <c r="J48" s="73">
        <v>0</v>
      </c>
      <c r="K48" s="73">
        <v>0</v>
      </c>
      <c r="L48" s="73">
        <v>0</v>
      </c>
      <c r="M48" s="73">
        <v>0</v>
      </c>
      <c r="N48" s="69">
        <v>0</v>
      </c>
      <c r="O48" s="17">
        <v>7.32</v>
      </c>
      <c r="P48" s="28">
        <v>0</v>
      </c>
      <c r="Q48" s="15">
        <v>0</v>
      </c>
      <c r="R48" s="16">
        <v>0</v>
      </c>
      <c r="S48" s="16">
        <v>0</v>
      </c>
      <c r="T48" s="16">
        <v>5.94</v>
      </c>
      <c r="U48" s="16">
        <v>0</v>
      </c>
      <c r="V48" s="39">
        <v>0</v>
      </c>
      <c r="W48" s="27">
        <f>LARGE(O48:V48,1)+LARGE(O48:V48,2)+LARGE(O48:V48,3)+LARGE(E48:N48,1)+LARGE(E48:N48,2)</f>
        <v>13.260000000000002</v>
      </c>
    </row>
    <row r="49" spans="1:23" ht="12.75">
      <c r="A49" s="25">
        <v>40</v>
      </c>
      <c r="B49" s="14" t="s">
        <v>292</v>
      </c>
      <c r="C49" s="14" t="s">
        <v>27</v>
      </c>
      <c r="D49" s="36">
        <v>99</v>
      </c>
      <c r="E49" s="28">
        <v>0</v>
      </c>
      <c r="F49" s="80">
        <v>0</v>
      </c>
      <c r="G49" s="73">
        <v>0</v>
      </c>
      <c r="H49" s="73">
        <v>0</v>
      </c>
      <c r="I49" s="73">
        <v>0</v>
      </c>
      <c r="J49" s="73">
        <v>0</v>
      </c>
      <c r="K49" s="73">
        <v>0</v>
      </c>
      <c r="L49" s="73">
        <v>0</v>
      </c>
      <c r="M49" s="73">
        <v>0</v>
      </c>
      <c r="N49" s="69">
        <v>0</v>
      </c>
      <c r="O49" s="17">
        <v>0</v>
      </c>
      <c r="P49" s="28">
        <v>0</v>
      </c>
      <c r="Q49" s="15">
        <v>0</v>
      </c>
      <c r="R49" s="16">
        <v>13</v>
      </c>
      <c r="S49" s="16">
        <v>0</v>
      </c>
      <c r="T49" s="16">
        <v>0</v>
      </c>
      <c r="U49" s="16">
        <v>0</v>
      </c>
      <c r="V49" s="39">
        <v>0</v>
      </c>
      <c r="W49" s="27">
        <f>LARGE(O49:V49,1)+LARGE(O49:V49,2)+LARGE(O49:V49,3)+LARGE(E49:N49,1)+LARGE(E49:N49,2)</f>
        <v>13</v>
      </c>
    </row>
    <row r="50" spans="1:23" ht="12.75">
      <c r="A50" s="13">
        <v>41</v>
      </c>
      <c r="B50" s="65" t="s">
        <v>294</v>
      </c>
      <c r="C50" s="65" t="s">
        <v>191</v>
      </c>
      <c r="D50" s="36">
        <v>96</v>
      </c>
      <c r="E50" s="28">
        <v>0</v>
      </c>
      <c r="F50" s="80">
        <v>0</v>
      </c>
      <c r="G50" s="73">
        <v>0</v>
      </c>
      <c r="H50" s="73">
        <v>0</v>
      </c>
      <c r="I50" s="73">
        <v>0</v>
      </c>
      <c r="J50" s="73">
        <v>0</v>
      </c>
      <c r="K50" s="73">
        <v>0</v>
      </c>
      <c r="L50" s="73">
        <v>0</v>
      </c>
      <c r="M50" s="73">
        <v>0</v>
      </c>
      <c r="N50" s="69">
        <v>0</v>
      </c>
      <c r="O50" s="17">
        <v>0</v>
      </c>
      <c r="P50" s="28">
        <v>0</v>
      </c>
      <c r="Q50" s="15">
        <v>0</v>
      </c>
      <c r="R50" s="16">
        <v>12</v>
      </c>
      <c r="S50" s="16">
        <v>0</v>
      </c>
      <c r="T50" s="16">
        <v>0</v>
      </c>
      <c r="U50" s="16">
        <v>0</v>
      </c>
      <c r="V50" s="39">
        <v>0</v>
      </c>
      <c r="W50" s="27">
        <f>LARGE(O50:V50,1)+LARGE(O50:V50,2)+LARGE(O50:V50,3)+LARGE(E50:N50,1)+LARGE(E50:N50,2)</f>
        <v>12</v>
      </c>
    </row>
    <row r="51" spans="1:23" ht="12.75">
      <c r="A51" s="25">
        <v>42</v>
      </c>
      <c r="B51" s="65" t="s">
        <v>293</v>
      </c>
      <c r="C51" s="65" t="s">
        <v>27</v>
      </c>
      <c r="D51" s="36">
        <v>92</v>
      </c>
      <c r="E51" s="28">
        <v>0</v>
      </c>
      <c r="F51" s="80">
        <v>0</v>
      </c>
      <c r="G51" s="73">
        <v>0</v>
      </c>
      <c r="H51" s="73">
        <v>0</v>
      </c>
      <c r="I51" s="73">
        <v>0</v>
      </c>
      <c r="J51" s="73">
        <v>0</v>
      </c>
      <c r="K51" s="73">
        <v>0</v>
      </c>
      <c r="L51" s="73">
        <v>0</v>
      </c>
      <c r="M51" s="73">
        <v>0</v>
      </c>
      <c r="N51" s="69">
        <v>0</v>
      </c>
      <c r="O51" s="17">
        <v>0</v>
      </c>
      <c r="P51" s="28">
        <v>0</v>
      </c>
      <c r="Q51" s="15">
        <v>0</v>
      </c>
      <c r="R51" s="16">
        <v>11</v>
      </c>
      <c r="S51" s="16">
        <v>0</v>
      </c>
      <c r="T51" s="16">
        <v>0</v>
      </c>
      <c r="U51" s="16">
        <v>0</v>
      </c>
      <c r="V51" s="39">
        <v>0</v>
      </c>
      <c r="W51" s="27">
        <f>LARGE(O51:V51,1)+LARGE(O51:V51,2)+LARGE(O51:V51,3)+LARGE(E51:N51,1)+LARGE(E51:N51,2)</f>
        <v>11</v>
      </c>
    </row>
    <row r="52" spans="1:23" ht="12.75">
      <c r="A52" s="13">
        <v>43</v>
      </c>
      <c r="B52" s="14" t="s">
        <v>348</v>
      </c>
      <c r="C52" s="14" t="s">
        <v>15</v>
      </c>
      <c r="D52" s="36">
        <v>98</v>
      </c>
      <c r="E52" s="28">
        <v>0</v>
      </c>
      <c r="F52" s="80">
        <v>0</v>
      </c>
      <c r="G52" s="73">
        <v>0</v>
      </c>
      <c r="H52" s="73">
        <v>0</v>
      </c>
      <c r="I52" s="73">
        <v>0</v>
      </c>
      <c r="J52" s="73">
        <v>0</v>
      </c>
      <c r="K52" s="73">
        <v>0</v>
      </c>
      <c r="L52" s="73">
        <v>0</v>
      </c>
      <c r="M52" s="73">
        <v>0</v>
      </c>
      <c r="N52" s="69">
        <v>0</v>
      </c>
      <c r="O52" s="17">
        <v>0</v>
      </c>
      <c r="P52" s="28">
        <v>0</v>
      </c>
      <c r="Q52" s="15">
        <v>0</v>
      </c>
      <c r="R52" s="16">
        <v>0</v>
      </c>
      <c r="S52" s="16">
        <v>0</v>
      </c>
      <c r="T52" s="16">
        <v>0</v>
      </c>
      <c r="U52" s="16">
        <v>0</v>
      </c>
      <c r="V52" s="39">
        <v>9.44</v>
      </c>
      <c r="W52" s="27">
        <f>LARGE(O52:V52,1)+LARGE(O52:V52,2)+LARGE(O52:V52,3)+LARGE(E52:N52,1)+LARGE(E52:N52,2)</f>
        <v>9.44</v>
      </c>
    </row>
    <row r="53" spans="1:23" ht="12.75">
      <c r="A53" s="13">
        <v>44</v>
      </c>
      <c r="B53" s="83" t="s">
        <v>315</v>
      </c>
      <c r="C53" s="65" t="s">
        <v>27</v>
      </c>
      <c r="D53" s="85">
        <v>99</v>
      </c>
      <c r="E53" s="28">
        <v>0</v>
      </c>
      <c r="F53" s="80">
        <v>0</v>
      </c>
      <c r="G53" s="73">
        <v>0</v>
      </c>
      <c r="H53" s="73">
        <v>0</v>
      </c>
      <c r="I53" s="73">
        <v>0</v>
      </c>
      <c r="J53" s="73">
        <v>0</v>
      </c>
      <c r="K53" s="73">
        <v>0</v>
      </c>
      <c r="L53" s="73">
        <v>0</v>
      </c>
      <c r="M53" s="73">
        <v>0</v>
      </c>
      <c r="N53" s="69">
        <v>0</v>
      </c>
      <c r="O53" s="17">
        <v>0</v>
      </c>
      <c r="P53" s="28">
        <v>0</v>
      </c>
      <c r="Q53" s="15">
        <v>0</v>
      </c>
      <c r="R53" s="16">
        <v>0</v>
      </c>
      <c r="S53" s="16">
        <v>9.3</v>
      </c>
      <c r="T53" s="16">
        <v>0</v>
      </c>
      <c r="U53" s="16">
        <v>0</v>
      </c>
      <c r="V53" s="39">
        <v>0</v>
      </c>
      <c r="W53" s="27">
        <f>LARGE(O53:V53,1)+LARGE(O53:V53,2)+LARGE(O53:V53,3)+LARGE(E53:N53,1)+LARGE(E53:N53,2)</f>
        <v>9.3</v>
      </c>
    </row>
    <row r="54" spans="1:23" ht="12.75">
      <c r="A54" s="25">
        <v>45</v>
      </c>
      <c r="B54" s="83" t="s">
        <v>311</v>
      </c>
      <c r="C54" s="65" t="s">
        <v>27</v>
      </c>
      <c r="D54" s="85">
        <v>93</v>
      </c>
      <c r="E54" s="28">
        <v>0</v>
      </c>
      <c r="F54" s="80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3">
        <v>0</v>
      </c>
      <c r="M54" s="73">
        <v>0</v>
      </c>
      <c r="N54" s="69">
        <v>0</v>
      </c>
      <c r="O54" s="17">
        <v>0</v>
      </c>
      <c r="P54" s="28">
        <v>0</v>
      </c>
      <c r="Q54" s="15">
        <v>0</v>
      </c>
      <c r="R54" s="16">
        <v>0</v>
      </c>
      <c r="S54" s="16">
        <v>8.4</v>
      </c>
      <c r="T54" s="16">
        <v>0</v>
      </c>
      <c r="U54" s="16">
        <v>0</v>
      </c>
      <c r="V54" s="39">
        <v>0</v>
      </c>
      <c r="W54" s="27">
        <f>LARGE(O54:V54,1)+LARGE(O54:V54,2)+LARGE(O54:V54,3)+LARGE(E54:N54,1)+LARGE(E54:N54,2)</f>
        <v>8.4</v>
      </c>
    </row>
    <row r="55" spans="1:23" ht="12.75">
      <c r="A55" s="13">
        <v>46</v>
      </c>
      <c r="B55" s="14" t="s">
        <v>141</v>
      </c>
      <c r="C55" s="14" t="s">
        <v>14</v>
      </c>
      <c r="D55" s="36">
        <v>96</v>
      </c>
      <c r="E55" s="28">
        <v>0</v>
      </c>
      <c r="F55" s="80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69">
        <v>0</v>
      </c>
      <c r="O55" s="17">
        <v>0</v>
      </c>
      <c r="P55" s="28">
        <v>0</v>
      </c>
      <c r="Q55" s="15">
        <v>0</v>
      </c>
      <c r="R55" s="16">
        <v>0</v>
      </c>
      <c r="S55" s="16">
        <v>0</v>
      </c>
      <c r="T55" s="16">
        <v>7.92</v>
      </c>
      <c r="U55" s="16">
        <v>0</v>
      </c>
      <c r="V55" s="39">
        <v>0</v>
      </c>
      <c r="W55" s="27">
        <f>LARGE(O55:V55,1)+LARGE(O55:V55,2)+LARGE(O55:V55,3)+LARGE(E55:N55,1)+LARGE(E55:N55,2)</f>
        <v>7.92</v>
      </c>
    </row>
    <row r="56" spans="1:23" ht="12.75">
      <c r="A56" s="25">
        <v>47</v>
      </c>
      <c r="B56" s="83" t="s">
        <v>312</v>
      </c>
      <c r="C56" s="65" t="s">
        <v>309</v>
      </c>
      <c r="D56" s="85">
        <v>86</v>
      </c>
      <c r="E56" s="28">
        <v>0</v>
      </c>
      <c r="F56" s="80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69">
        <v>0</v>
      </c>
      <c r="O56" s="17">
        <v>0</v>
      </c>
      <c r="P56" s="28">
        <v>0</v>
      </c>
      <c r="Q56" s="15">
        <v>0</v>
      </c>
      <c r="R56" s="16">
        <v>0</v>
      </c>
      <c r="S56" s="16">
        <v>7.8</v>
      </c>
      <c r="T56" s="16">
        <v>0</v>
      </c>
      <c r="U56" s="16">
        <v>0</v>
      </c>
      <c r="V56" s="39">
        <v>0</v>
      </c>
      <c r="W56" s="27">
        <f>LARGE(O56:V56,1)+LARGE(O56:V56,2)+LARGE(O56:V56,3)+LARGE(E56:N56,1)+LARGE(E56:N56,2)</f>
        <v>7.8</v>
      </c>
    </row>
    <row r="57" spans="1:23" ht="12.75">
      <c r="A57" s="13">
        <v>48</v>
      </c>
      <c r="B57" s="83" t="s">
        <v>313</v>
      </c>
      <c r="C57" s="65" t="s">
        <v>309</v>
      </c>
      <c r="D57" s="85">
        <v>95</v>
      </c>
      <c r="E57" s="28">
        <v>0</v>
      </c>
      <c r="F57" s="80">
        <v>0</v>
      </c>
      <c r="G57" s="73">
        <v>0</v>
      </c>
      <c r="H57" s="73">
        <v>0</v>
      </c>
      <c r="I57" s="73">
        <v>0</v>
      </c>
      <c r="J57" s="73">
        <v>0</v>
      </c>
      <c r="K57" s="73">
        <v>0</v>
      </c>
      <c r="L57" s="73">
        <v>0</v>
      </c>
      <c r="M57" s="73">
        <v>0</v>
      </c>
      <c r="N57" s="69">
        <v>0</v>
      </c>
      <c r="O57" s="17">
        <v>0</v>
      </c>
      <c r="P57" s="28">
        <v>0</v>
      </c>
      <c r="Q57" s="15">
        <v>0</v>
      </c>
      <c r="R57" s="16">
        <v>0</v>
      </c>
      <c r="S57" s="16">
        <v>7.2</v>
      </c>
      <c r="T57" s="16">
        <v>0</v>
      </c>
      <c r="U57" s="16">
        <v>0</v>
      </c>
      <c r="V57" s="39">
        <v>0</v>
      </c>
      <c r="W57" s="27">
        <f>LARGE(O57:V57,1)+LARGE(O57:V57,2)+LARGE(O57:V57,3)+LARGE(E57:N57,1)+LARGE(E57:N57,2)</f>
        <v>7.2</v>
      </c>
    </row>
    <row r="58" spans="1:23" ht="12.75">
      <c r="A58" s="13">
        <v>49</v>
      </c>
      <c r="B58" s="65" t="s">
        <v>326</v>
      </c>
      <c r="C58" s="14" t="s">
        <v>11</v>
      </c>
      <c r="D58" s="36">
        <v>94</v>
      </c>
      <c r="E58" s="28">
        <v>0</v>
      </c>
      <c r="F58" s="80">
        <v>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73">
        <v>0</v>
      </c>
      <c r="M58" s="73">
        <v>0</v>
      </c>
      <c r="N58" s="69">
        <v>0</v>
      </c>
      <c r="O58" s="17">
        <v>0</v>
      </c>
      <c r="P58" s="28">
        <v>0</v>
      </c>
      <c r="Q58" s="15">
        <v>0</v>
      </c>
      <c r="R58" s="16">
        <v>0</v>
      </c>
      <c r="S58" s="16">
        <v>0</v>
      </c>
      <c r="T58" s="16">
        <v>6.6</v>
      </c>
      <c r="U58" s="16">
        <v>0</v>
      </c>
      <c r="V58" s="39">
        <v>0</v>
      </c>
      <c r="W58" s="27">
        <f>LARGE(O58:V58,1)+LARGE(O58:V58,2)+LARGE(O58:V58,3)+LARGE(E58:N58,1)+LARGE(E58:N58,2)</f>
        <v>6.6</v>
      </c>
    </row>
    <row r="59" spans="1:23" ht="12.75">
      <c r="A59" s="25">
        <v>49</v>
      </c>
      <c r="B59" s="83" t="s">
        <v>314</v>
      </c>
      <c r="C59" s="65" t="s">
        <v>309</v>
      </c>
      <c r="D59" s="85">
        <v>96</v>
      </c>
      <c r="E59" s="28">
        <v>0</v>
      </c>
      <c r="F59" s="80">
        <v>0</v>
      </c>
      <c r="G59" s="73">
        <v>0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69">
        <v>0</v>
      </c>
      <c r="O59" s="17">
        <v>0</v>
      </c>
      <c r="P59" s="28">
        <v>0</v>
      </c>
      <c r="Q59" s="15">
        <v>0</v>
      </c>
      <c r="R59" s="16">
        <v>0</v>
      </c>
      <c r="S59" s="16">
        <v>6.6</v>
      </c>
      <c r="T59" s="16">
        <v>0</v>
      </c>
      <c r="U59" s="16">
        <v>0</v>
      </c>
      <c r="V59" s="39">
        <v>0</v>
      </c>
      <c r="W59" s="27">
        <f>LARGE(O59:V59,1)+LARGE(O59:V59,2)+LARGE(O59:V59,3)+LARGE(E59:N59,1)+LARGE(E59:N59,2)</f>
        <v>6.6</v>
      </c>
    </row>
    <row r="60" spans="1:23" ht="12.75">
      <c r="A60" s="13">
        <v>51</v>
      </c>
      <c r="B60" s="14" t="s">
        <v>163</v>
      </c>
      <c r="C60" s="14" t="s">
        <v>12</v>
      </c>
      <c r="D60" s="36">
        <v>88</v>
      </c>
      <c r="E60" s="28">
        <v>0</v>
      </c>
      <c r="F60" s="80">
        <v>0</v>
      </c>
      <c r="G60" s="73">
        <v>0</v>
      </c>
      <c r="H60" s="73">
        <v>0</v>
      </c>
      <c r="I60" s="73">
        <v>0</v>
      </c>
      <c r="J60" s="73">
        <v>0</v>
      </c>
      <c r="K60" s="73">
        <v>0</v>
      </c>
      <c r="L60" s="73">
        <v>0</v>
      </c>
      <c r="M60" s="73">
        <v>0</v>
      </c>
      <c r="N60" s="69">
        <v>0</v>
      </c>
      <c r="O60" s="17">
        <v>6.1</v>
      </c>
      <c r="P60" s="28">
        <v>0</v>
      </c>
      <c r="Q60" s="15">
        <v>0</v>
      </c>
      <c r="R60" s="16">
        <v>0</v>
      </c>
      <c r="S60" s="16">
        <v>0</v>
      </c>
      <c r="T60" s="16">
        <v>0</v>
      </c>
      <c r="U60" s="16">
        <v>0</v>
      </c>
      <c r="V60" s="39">
        <v>0</v>
      </c>
      <c r="W60" s="27">
        <f>LARGE(O60:V60,1)+LARGE(O60:V60,2)+LARGE(O60:V60,3)+LARGE(E60:N60,1)+LARGE(E60:N60,2)</f>
        <v>6.1</v>
      </c>
    </row>
    <row r="61" spans="1:23" ht="12.75">
      <c r="A61" s="25">
        <v>52</v>
      </c>
      <c r="B61" s="14" t="s">
        <v>170</v>
      </c>
      <c r="C61" s="14" t="s">
        <v>12</v>
      </c>
      <c r="D61" s="36">
        <v>84</v>
      </c>
      <c r="E61" s="28">
        <v>0</v>
      </c>
      <c r="F61" s="80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69">
        <v>0</v>
      </c>
      <c r="O61" s="17">
        <v>4.27</v>
      </c>
      <c r="P61" s="28">
        <v>0</v>
      </c>
      <c r="Q61" s="15">
        <v>0</v>
      </c>
      <c r="R61" s="16">
        <v>0</v>
      </c>
      <c r="S61" s="16">
        <v>0</v>
      </c>
      <c r="T61" s="16">
        <v>0</v>
      </c>
      <c r="U61" s="16">
        <v>0</v>
      </c>
      <c r="V61" s="39">
        <v>0</v>
      </c>
      <c r="W61" s="27">
        <f>LARGE(O61:V61,1)+LARGE(O61:V61,2)+LARGE(O61:V61,3)+LARGE(E61:N61,1)+LARGE(E61:N61,2)</f>
        <v>4.27</v>
      </c>
    </row>
    <row r="62" spans="1:23" ht="12.75">
      <c r="A62" s="13">
        <v>53</v>
      </c>
      <c r="B62" s="14" t="s">
        <v>87</v>
      </c>
      <c r="C62" s="14" t="s">
        <v>15</v>
      </c>
      <c r="D62" s="36">
        <v>92</v>
      </c>
      <c r="E62" s="28">
        <v>0</v>
      </c>
      <c r="F62" s="80">
        <v>0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69">
        <v>0</v>
      </c>
      <c r="O62" s="17">
        <v>0</v>
      </c>
      <c r="P62" s="28">
        <v>4</v>
      </c>
      <c r="Q62" s="15">
        <v>0</v>
      </c>
      <c r="R62" s="16">
        <v>0</v>
      </c>
      <c r="S62" s="16">
        <v>0</v>
      </c>
      <c r="T62" s="16">
        <v>0</v>
      </c>
      <c r="U62" s="16">
        <v>0</v>
      </c>
      <c r="V62" s="39">
        <v>0</v>
      </c>
      <c r="W62" s="27">
        <f>LARGE(O62:V62,1)+LARGE(O62:V62,2)+LARGE(O62:V62,3)+LARGE(E62:N62,1)+LARGE(E62:N62,2)</f>
        <v>4</v>
      </c>
    </row>
    <row r="63" spans="1:23" ht="12.75">
      <c r="A63" s="13">
        <v>53</v>
      </c>
      <c r="B63" s="14" t="s">
        <v>23</v>
      </c>
      <c r="C63" s="14" t="s">
        <v>14</v>
      </c>
      <c r="D63" s="36">
        <v>89</v>
      </c>
      <c r="E63" s="28">
        <v>0</v>
      </c>
      <c r="F63" s="80">
        <v>0</v>
      </c>
      <c r="G63" s="73">
        <v>4</v>
      </c>
      <c r="H63" s="73">
        <v>0</v>
      </c>
      <c r="I63" s="73">
        <v>0</v>
      </c>
      <c r="J63" s="73">
        <v>0</v>
      </c>
      <c r="K63" s="73">
        <v>0</v>
      </c>
      <c r="L63" s="73">
        <v>0</v>
      </c>
      <c r="M63" s="73">
        <v>0</v>
      </c>
      <c r="N63" s="69">
        <v>0</v>
      </c>
      <c r="O63" s="17">
        <v>0</v>
      </c>
      <c r="P63" s="28">
        <v>0</v>
      </c>
      <c r="Q63" s="15">
        <v>0</v>
      </c>
      <c r="R63" s="16">
        <v>0</v>
      </c>
      <c r="S63" s="16">
        <v>0</v>
      </c>
      <c r="T63" s="16">
        <v>0</v>
      </c>
      <c r="U63" s="16">
        <v>0</v>
      </c>
      <c r="V63" s="39">
        <v>0</v>
      </c>
      <c r="W63" s="27">
        <f>LARGE(O63:V63,1)+LARGE(O63:V63,2)+LARGE(O63:V63,3)+LARGE(E63:N63,1)+LARGE(E63:N63,2)</f>
        <v>4</v>
      </c>
    </row>
  </sheetData>
  <mergeCells count="10">
    <mergeCell ref="A6:A8"/>
    <mergeCell ref="B6:B8"/>
    <mergeCell ref="C6:C8"/>
    <mergeCell ref="D6:D8"/>
    <mergeCell ref="W6:W8"/>
    <mergeCell ref="F5:N5"/>
    <mergeCell ref="Q5:V5"/>
    <mergeCell ref="E4:N4"/>
    <mergeCell ref="O4:V4"/>
    <mergeCell ref="O5:P5"/>
  </mergeCells>
  <printOptions/>
  <pageMargins left="0.35433070866141736" right="0.3937007874015748" top="0.984251968503937" bottom="0.984251968503937" header="0.5118110236220472" footer="0.5118110236220472"/>
  <pageSetup fitToHeight="2" fitToWidth="1"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zoomScale="125" zoomScaleNormal="125" workbookViewId="0" topLeftCell="A1">
      <selection activeCell="D2" sqref="D2"/>
    </sheetView>
  </sheetViews>
  <sheetFormatPr defaultColWidth="9.00390625" defaultRowHeight="12.75"/>
  <cols>
    <col min="1" max="1" width="3.875" style="2" customWidth="1"/>
    <col min="2" max="2" width="19.625" style="0" bestFit="1" customWidth="1"/>
    <col min="3" max="3" width="15.875" style="0" bestFit="1" customWidth="1"/>
    <col min="4" max="4" width="5.00390625" style="2" customWidth="1"/>
    <col min="5" max="5" width="7.00390625" style="0" bestFit="1" customWidth="1"/>
    <col min="6" max="9" width="7.00390625" style="0" customWidth="1"/>
    <col min="10" max="10" width="7.00390625" style="0" bestFit="1" customWidth="1"/>
    <col min="11" max="13" width="6.875" style="0" customWidth="1"/>
    <col min="14" max="14" width="7.00390625" style="0" customWidth="1"/>
    <col min="15" max="15" width="6.125" style="0" customWidth="1"/>
  </cols>
  <sheetData>
    <row r="1" spans="1:4" ht="18">
      <c r="A1" s="1" t="s">
        <v>364</v>
      </c>
      <c r="B1" s="19"/>
      <c r="C1" s="19"/>
      <c r="D1" s="19"/>
    </row>
    <row r="3" spans="1:4" ht="15.75">
      <c r="A3" s="31" t="s">
        <v>29</v>
      </c>
      <c r="B3" s="3"/>
      <c r="C3" s="3"/>
      <c r="D3" s="20"/>
    </row>
    <row r="4" spans="1:15" ht="12.75">
      <c r="A4" s="7"/>
      <c r="B4" s="6"/>
      <c r="C4" s="6"/>
      <c r="D4" s="7"/>
      <c r="E4" s="114" t="s">
        <v>0</v>
      </c>
      <c r="F4" s="115"/>
      <c r="G4" s="115"/>
      <c r="H4" s="115"/>
      <c r="I4" s="115"/>
      <c r="J4" s="121"/>
      <c r="K4" s="120" t="s">
        <v>1</v>
      </c>
      <c r="L4" s="115"/>
      <c r="M4" s="115"/>
      <c r="N4" s="121"/>
      <c r="O4" s="54"/>
    </row>
    <row r="5" spans="1:14" ht="12.75" customHeight="1">
      <c r="A5" s="7"/>
      <c r="B5" s="6"/>
      <c r="C5" s="6"/>
      <c r="D5" s="7"/>
      <c r="E5" s="114" t="s">
        <v>47</v>
      </c>
      <c r="F5" s="115"/>
      <c r="G5" s="115"/>
      <c r="H5" s="115"/>
      <c r="I5" s="115"/>
      <c r="J5" s="121"/>
      <c r="K5" s="133" t="s">
        <v>46</v>
      </c>
      <c r="L5" s="126" t="s">
        <v>47</v>
      </c>
      <c r="M5" s="127"/>
      <c r="N5" s="128"/>
    </row>
    <row r="6" spans="1:15" ht="21" customHeight="1">
      <c r="A6" s="102" t="s">
        <v>2</v>
      </c>
      <c r="B6" s="105" t="s">
        <v>3</v>
      </c>
      <c r="C6" s="105" t="s">
        <v>4</v>
      </c>
      <c r="D6" s="108" t="s">
        <v>66</v>
      </c>
      <c r="E6" s="45" t="s">
        <v>275</v>
      </c>
      <c r="F6" s="61" t="s">
        <v>195</v>
      </c>
      <c r="G6" s="43" t="s">
        <v>197</v>
      </c>
      <c r="H6" s="52" t="s">
        <v>200</v>
      </c>
      <c r="I6" s="52" t="s">
        <v>316</v>
      </c>
      <c r="J6" s="51" t="s">
        <v>206</v>
      </c>
      <c r="K6" s="81" t="s">
        <v>219</v>
      </c>
      <c r="L6" s="45" t="s">
        <v>280</v>
      </c>
      <c r="M6" s="43" t="s">
        <v>14</v>
      </c>
      <c r="N6" s="59" t="s">
        <v>280</v>
      </c>
      <c r="O6" s="124" t="s">
        <v>6</v>
      </c>
    </row>
    <row r="7" spans="1:15" ht="12.75">
      <c r="A7" s="103"/>
      <c r="B7" s="106"/>
      <c r="C7" s="106"/>
      <c r="D7" s="109"/>
      <c r="E7" s="37">
        <v>41468</v>
      </c>
      <c r="F7" s="62">
        <v>41476</v>
      </c>
      <c r="G7" s="38">
        <v>41496</v>
      </c>
      <c r="H7" s="57">
        <v>41538</v>
      </c>
      <c r="I7" s="57">
        <v>41545</v>
      </c>
      <c r="J7" s="53">
        <v>41594</v>
      </c>
      <c r="K7" s="49">
        <v>41363</v>
      </c>
      <c r="L7" s="48">
        <v>41453</v>
      </c>
      <c r="M7" s="47">
        <v>41574</v>
      </c>
      <c r="N7" s="56">
        <v>41700</v>
      </c>
      <c r="O7" s="125"/>
    </row>
    <row r="8" spans="1:15" ht="12" customHeight="1">
      <c r="A8" s="104"/>
      <c r="B8" s="107"/>
      <c r="C8" s="107"/>
      <c r="D8" s="110"/>
      <c r="E8" s="10" t="s">
        <v>233</v>
      </c>
      <c r="F8" s="24" t="s">
        <v>71</v>
      </c>
      <c r="G8" s="8" t="s">
        <v>85</v>
      </c>
      <c r="H8" s="9" t="s">
        <v>180</v>
      </c>
      <c r="I8" s="9" t="s">
        <v>73</v>
      </c>
      <c r="J8" s="21" t="s">
        <v>241</v>
      </c>
      <c r="K8" s="81">
        <v>1</v>
      </c>
      <c r="L8" s="45" t="s">
        <v>277</v>
      </c>
      <c r="M8" s="43" t="s">
        <v>178</v>
      </c>
      <c r="N8" s="59">
        <v>0.91</v>
      </c>
      <c r="O8" s="125"/>
    </row>
    <row r="9" spans="1:15" ht="3" customHeight="1">
      <c r="A9" s="24"/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32"/>
    </row>
    <row r="10" spans="1:15" ht="12.75">
      <c r="A10" s="25">
        <v>1</v>
      </c>
      <c r="B10" s="26" t="s">
        <v>41</v>
      </c>
      <c r="C10" s="26" t="s">
        <v>11</v>
      </c>
      <c r="D10" s="36">
        <v>85</v>
      </c>
      <c r="E10" s="15">
        <v>31.45</v>
      </c>
      <c r="F10" s="16">
        <v>8.88</v>
      </c>
      <c r="G10" s="16">
        <v>22.6</v>
      </c>
      <c r="H10" s="16">
        <v>5.95</v>
      </c>
      <c r="I10" s="16">
        <v>12.16</v>
      </c>
      <c r="J10" s="39">
        <v>27.8</v>
      </c>
      <c r="K10" s="28">
        <v>15.5</v>
      </c>
      <c r="L10" s="15">
        <v>55</v>
      </c>
      <c r="M10" s="16">
        <v>88</v>
      </c>
      <c r="N10" s="39">
        <v>72.8</v>
      </c>
      <c r="O10" s="27">
        <f>LARGE(K10:N10,1)+LARGE(K10:N10,2)+LARGE(K10:N10,3)+LARGE(E10:J10,1)+LARGE(E10:J10,2)</f>
        <v>275.05</v>
      </c>
    </row>
    <row r="11" spans="1:15" ht="12.75">
      <c r="A11" s="13">
        <v>2</v>
      </c>
      <c r="B11" s="14" t="s">
        <v>118</v>
      </c>
      <c r="C11" s="14" t="s">
        <v>15</v>
      </c>
      <c r="D11" s="36">
        <v>94</v>
      </c>
      <c r="E11" s="15">
        <v>42.3</v>
      </c>
      <c r="F11" s="16">
        <v>0</v>
      </c>
      <c r="G11" s="16">
        <v>0</v>
      </c>
      <c r="H11" s="16">
        <v>0</v>
      </c>
      <c r="I11" s="16">
        <v>35.2</v>
      </c>
      <c r="J11" s="39">
        <v>20.9</v>
      </c>
      <c r="K11" s="28">
        <v>50</v>
      </c>
      <c r="L11" s="15">
        <v>0</v>
      </c>
      <c r="M11" s="16">
        <v>41.36</v>
      </c>
      <c r="N11" s="39">
        <v>91</v>
      </c>
      <c r="O11" s="27">
        <f>LARGE(K11:N11,1)+LARGE(K11:N11,2)+LARGE(K11:N11,3)+LARGE(E11:J11,1)+LARGE(E11:J11,2)</f>
        <v>259.86</v>
      </c>
    </row>
    <row r="12" spans="1:15" ht="12.75">
      <c r="A12" s="25">
        <v>3</v>
      </c>
      <c r="B12" s="14" t="s">
        <v>38</v>
      </c>
      <c r="C12" s="14" t="s">
        <v>8</v>
      </c>
      <c r="D12" s="36">
        <v>86</v>
      </c>
      <c r="E12" s="15">
        <v>0</v>
      </c>
      <c r="F12" s="16">
        <v>0</v>
      </c>
      <c r="G12" s="16">
        <v>0</v>
      </c>
      <c r="H12" s="16">
        <v>0</v>
      </c>
      <c r="I12" s="16">
        <v>17.92</v>
      </c>
      <c r="J12" s="39">
        <v>0</v>
      </c>
      <c r="K12" s="28">
        <v>0</v>
      </c>
      <c r="L12" s="15">
        <v>28.05</v>
      </c>
      <c r="M12" s="16">
        <v>70.4</v>
      </c>
      <c r="N12" s="39">
        <v>36.4</v>
      </c>
      <c r="O12" s="27">
        <f>LARGE(K12:N12,1)+LARGE(K12:N12,2)+LARGE(K12:N12,3)+LARGE(E12:J12,1)+LARGE(E12:J12,2)</f>
        <v>152.77000000000004</v>
      </c>
    </row>
    <row r="13" spans="1:15" ht="12.75">
      <c r="A13" s="13">
        <v>4</v>
      </c>
      <c r="B13" s="14" t="s">
        <v>39</v>
      </c>
      <c r="C13" s="14" t="s">
        <v>8</v>
      </c>
      <c r="D13" s="36">
        <v>85</v>
      </c>
      <c r="E13" s="15">
        <v>0</v>
      </c>
      <c r="F13" s="16">
        <v>0</v>
      </c>
      <c r="G13" s="16">
        <v>0</v>
      </c>
      <c r="H13" s="16">
        <v>0</v>
      </c>
      <c r="I13" s="16">
        <v>0</v>
      </c>
      <c r="J13" s="39">
        <v>0</v>
      </c>
      <c r="K13" s="28">
        <v>23.5</v>
      </c>
      <c r="L13" s="15">
        <v>35.75</v>
      </c>
      <c r="M13" s="16">
        <v>37.84</v>
      </c>
      <c r="N13" s="39">
        <v>42.77</v>
      </c>
      <c r="O13" s="27">
        <f>LARGE(K13:N13,1)+LARGE(K13:N13,2)+LARGE(K13:N13,3)+LARGE(E13:J13,1)+LARGE(E13:J13,2)</f>
        <v>116.36000000000001</v>
      </c>
    </row>
    <row r="14" spans="1:15" ht="12.75">
      <c r="A14" s="25">
        <v>5</v>
      </c>
      <c r="B14" s="14" t="s">
        <v>65</v>
      </c>
      <c r="C14" s="14" t="s">
        <v>14</v>
      </c>
      <c r="D14" s="36">
        <v>92</v>
      </c>
      <c r="E14" s="15">
        <v>0</v>
      </c>
      <c r="F14" s="16">
        <v>2.22</v>
      </c>
      <c r="G14" s="16">
        <v>6.6</v>
      </c>
      <c r="H14" s="16">
        <v>0</v>
      </c>
      <c r="I14" s="16">
        <v>8.96</v>
      </c>
      <c r="J14" s="39">
        <v>0</v>
      </c>
      <c r="K14" s="28">
        <v>25.5</v>
      </c>
      <c r="L14" s="15">
        <v>0</v>
      </c>
      <c r="M14" s="16">
        <v>27.28</v>
      </c>
      <c r="N14" s="39">
        <v>39.13</v>
      </c>
      <c r="O14" s="27">
        <f>LARGE(K14:N14,1)+LARGE(K14:N14,2)+LARGE(K14:N14,3)+LARGE(E14:J14,1)+LARGE(E14:J14,2)</f>
        <v>107.47</v>
      </c>
    </row>
    <row r="15" spans="1:15" ht="12.75">
      <c r="A15" s="25">
        <v>6</v>
      </c>
      <c r="B15" s="14" t="s">
        <v>33</v>
      </c>
      <c r="C15" s="14" t="s">
        <v>12</v>
      </c>
      <c r="D15" s="36">
        <v>87</v>
      </c>
      <c r="E15" s="15">
        <v>0</v>
      </c>
      <c r="F15" s="16">
        <v>0</v>
      </c>
      <c r="G15" s="16">
        <v>0</v>
      </c>
      <c r="H15" s="16">
        <v>0</v>
      </c>
      <c r="I15" s="16">
        <v>0</v>
      </c>
      <c r="J15" s="39">
        <v>0</v>
      </c>
      <c r="K15" s="28">
        <v>27.5</v>
      </c>
      <c r="L15" s="15">
        <v>0</v>
      </c>
      <c r="M15" s="16">
        <v>5.28</v>
      </c>
      <c r="N15" s="39">
        <v>50.05</v>
      </c>
      <c r="O15" s="27">
        <f>LARGE(K15:N15,1)+LARGE(K15:N15,2)+LARGE(K15:N15,3)+LARGE(E15:J15,1)+LARGE(E15:J15,2)</f>
        <v>82.83</v>
      </c>
    </row>
    <row r="16" spans="1:15" ht="12.75">
      <c r="A16" s="25">
        <v>7</v>
      </c>
      <c r="B16" s="14" t="s">
        <v>37</v>
      </c>
      <c r="C16" s="14" t="s">
        <v>8</v>
      </c>
      <c r="D16" s="36">
        <v>87</v>
      </c>
      <c r="E16" s="15">
        <v>0</v>
      </c>
      <c r="F16" s="16">
        <v>0</v>
      </c>
      <c r="G16" s="16">
        <v>0</v>
      </c>
      <c r="H16" s="16">
        <v>0</v>
      </c>
      <c r="I16" s="16">
        <v>0</v>
      </c>
      <c r="J16" s="39">
        <v>0</v>
      </c>
      <c r="K16" s="28">
        <v>4</v>
      </c>
      <c r="L16" s="15">
        <v>13.2</v>
      </c>
      <c r="M16" s="16">
        <v>0</v>
      </c>
      <c r="N16" s="39">
        <v>59.15</v>
      </c>
      <c r="O16" s="27">
        <f>LARGE(K16:N16,1)+LARGE(K16:N16,2)+LARGE(K16:N16,3)+LARGE(E16:J16,1)+LARGE(E16:J16,2)</f>
        <v>76.35</v>
      </c>
    </row>
    <row r="17" spans="1:15" ht="12.75">
      <c r="A17" s="13">
        <v>8</v>
      </c>
      <c r="B17" s="14" t="s">
        <v>88</v>
      </c>
      <c r="C17" s="14" t="s">
        <v>8</v>
      </c>
      <c r="D17" s="36">
        <v>95</v>
      </c>
      <c r="E17" s="15">
        <v>0</v>
      </c>
      <c r="F17" s="16">
        <v>0</v>
      </c>
      <c r="G17" s="16">
        <v>0</v>
      </c>
      <c r="H17" s="16">
        <v>0</v>
      </c>
      <c r="I17" s="16">
        <v>15.36</v>
      </c>
      <c r="J17" s="39">
        <v>0</v>
      </c>
      <c r="K17" s="28">
        <v>0</v>
      </c>
      <c r="L17" s="15">
        <v>23.65</v>
      </c>
      <c r="M17" s="16">
        <v>35.2</v>
      </c>
      <c r="N17" s="39">
        <v>0</v>
      </c>
      <c r="O17" s="27">
        <f>LARGE(K17:N17,1)+LARGE(K17:N17,2)+LARGE(K17:N17,3)+LARGE(E17:J17,1)+LARGE(E17:J17,2)</f>
        <v>74.21000000000001</v>
      </c>
    </row>
    <row r="18" spans="1:15" ht="12.75">
      <c r="A18" s="25">
        <v>9</v>
      </c>
      <c r="B18" s="14" t="s">
        <v>31</v>
      </c>
      <c r="C18" s="14" t="s">
        <v>15</v>
      </c>
      <c r="D18" s="36">
        <v>86</v>
      </c>
      <c r="E18" s="15">
        <v>13.6</v>
      </c>
      <c r="F18" s="16">
        <v>11.84</v>
      </c>
      <c r="G18" s="16">
        <v>0</v>
      </c>
      <c r="H18" s="16">
        <v>0</v>
      </c>
      <c r="I18" s="16">
        <v>0</v>
      </c>
      <c r="J18" s="39">
        <v>0</v>
      </c>
      <c r="K18" s="28">
        <v>40</v>
      </c>
      <c r="L18" s="15">
        <v>0</v>
      </c>
      <c r="M18" s="16">
        <v>0</v>
      </c>
      <c r="N18" s="39">
        <v>0</v>
      </c>
      <c r="O18" s="27">
        <f>LARGE(K18:N18,1)+LARGE(K18:N18,2)+LARGE(K18:N18,3)+LARGE(E18:J18,1)+LARGE(E18:J18,2)</f>
        <v>65.44</v>
      </c>
    </row>
    <row r="19" spans="1:15" ht="12.75">
      <c r="A19" s="13">
        <v>10</v>
      </c>
      <c r="B19" s="14" t="s">
        <v>190</v>
      </c>
      <c r="C19" s="14" t="s">
        <v>191</v>
      </c>
      <c r="D19" s="36">
        <v>96</v>
      </c>
      <c r="E19" s="15">
        <v>0</v>
      </c>
      <c r="F19" s="16">
        <v>0</v>
      </c>
      <c r="G19" s="16">
        <v>0</v>
      </c>
      <c r="H19" s="16">
        <v>0</v>
      </c>
      <c r="I19" s="16">
        <v>0</v>
      </c>
      <c r="J19" s="39">
        <v>0</v>
      </c>
      <c r="K19" s="28">
        <v>10</v>
      </c>
      <c r="L19" s="15">
        <v>25.85</v>
      </c>
      <c r="M19" s="16">
        <v>0</v>
      </c>
      <c r="N19" s="39">
        <v>25.48</v>
      </c>
      <c r="O19" s="27">
        <f>LARGE(K19:N19,1)+LARGE(K19:N19,2)+LARGE(K19:N19,3)+LARGE(E19:J19,1)+LARGE(E19:J19,2)</f>
        <v>61.33</v>
      </c>
    </row>
    <row r="20" spans="1:15" ht="12.75">
      <c r="A20" s="25">
        <v>11</v>
      </c>
      <c r="B20" s="14" t="s">
        <v>101</v>
      </c>
      <c r="C20" s="14" t="s">
        <v>12</v>
      </c>
      <c r="D20" s="36">
        <v>92</v>
      </c>
      <c r="E20" s="15">
        <v>0</v>
      </c>
      <c r="F20" s="16">
        <v>0</v>
      </c>
      <c r="G20" s="16">
        <v>0</v>
      </c>
      <c r="H20" s="16">
        <v>0</v>
      </c>
      <c r="I20" s="16">
        <v>0</v>
      </c>
      <c r="J20" s="39">
        <v>0</v>
      </c>
      <c r="K20" s="28">
        <v>20</v>
      </c>
      <c r="L20" s="15">
        <v>8.8</v>
      </c>
      <c r="M20" s="16">
        <v>7.04</v>
      </c>
      <c r="N20" s="39">
        <v>30.94</v>
      </c>
      <c r="O20" s="27">
        <f>LARGE(K20:N20,1)+LARGE(K20:N20,2)+LARGE(K20:N20,3)+LARGE(E20:J20,1)+LARGE(E20:J20,2)</f>
        <v>59.739999999999995</v>
      </c>
    </row>
    <row r="21" spans="1:15" ht="12.75">
      <c r="A21" s="25">
        <v>12</v>
      </c>
      <c r="B21" s="14" t="s">
        <v>35</v>
      </c>
      <c r="C21" s="14" t="s">
        <v>14</v>
      </c>
      <c r="D21" s="36">
        <v>81</v>
      </c>
      <c r="E21" s="15">
        <v>0</v>
      </c>
      <c r="F21" s="16">
        <v>0</v>
      </c>
      <c r="G21" s="16">
        <v>0</v>
      </c>
      <c r="H21" s="16">
        <v>0</v>
      </c>
      <c r="I21" s="16">
        <v>0</v>
      </c>
      <c r="J21" s="39">
        <v>0</v>
      </c>
      <c r="K21" s="28">
        <v>1.5</v>
      </c>
      <c r="L21" s="15">
        <v>0</v>
      </c>
      <c r="M21" s="16">
        <v>57.2</v>
      </c>
      <c r="N21" s="39">
        <v>0</v>
      </c>
      <c r="O21" s="27">
        <f>LARGE(K21:N21,1)+LARGE(K21:N21,2)+LARGE(K21:N21,3)+LARGE(E21:J21,1)+LARGE(E21:J21,2)</f>
        <v>58.7</v>
      </c>
    </row>
    <row r="22" spans="1:15" ht="12.75">
      <c r="A22" s="25">
        <v>13</v>
      </c>
      <c r="B22" s="14" t="s">
        <v>113</v>
      </c>
      <c r="C22" s="14" t="s">
        <v>15</v>
      </c>
      <c r="D22" s="36">
        <v>95</v>
      </c>
      <c r="E22" s="15">
        <v>0</v>
      </c>
      <c r="F22" s="16">
        <v>0</v>
      </c>
      <c r="G22" s="16">
        <v>0</v>
      </c>
      <c r="H22" s="16">
        <v>0</v>
      </c>
      <c r="I22" s="16">
        <v>0</v>
      </c>
      <c r="J22" s="39">
        <v>0</v>
      </c>
      <c r="K22" s="28">
        <v>4.5</v>
      </c>
      <c r="L22" s="15">
        <v>20.35</v>
      </c>
      <c r="M22" s="16">
        <v>0</v>
      </c>
      <c r="N22" s="39">
        <v>28.21</v>
      </c>
      <c r="O22" s="27">
        <f>LARGE(K22:N22,1)+LARGE(K22:N22,2)+LARGE(K22:N22,3)+LARGE(E22:J22,1)+LARGE(E22:J22,2)</f>
        <v>53.06</v>
      </c>
    </row>
    <row r="23" spans="1:15" ht="12.75">
      <c r="A23" s="13">
        <v>14</v>
      </c>
      <c r="B23" s="65" t="s">
        <v>224</v>
      </c>
      <c r="C23" s="65" t="s">
        <v>17</v>
      </c>
      <c r="D23" s="36">
        <v>97</v>
      </c>
      <c r="E23" s="15">
        <v>0</v>
      </c>
      <c r="F23" s="16">
        <v>0</v>
      </c>
      <c r="G23" s="16">
        <v>0</v>
      </c>
      <c r="H23" s="16">
        <v>0</v>
      </c>
      <c r="I23" s="16">
        <v>0</v>
      </c>
      <c r="J23" s="39">
        <v>0</v>
      </c>
      <c r="K23" s="28">
        <v>2.5</v>
      </c>
      <c r="L23" s="15">
        <v>0</v>
      </c>
      <c r="M23" s="16">
        <v>48.4</v>
      </c>
      <c r="N23" s="39">
        <v>0</v>
      </c>
      <c r="O23" s="27">
        <f>LARGE(K23:N23,1)+LARGE(K23:N23,2)+LARGE(K23:N23,3)+LARGE(E23:J23,1)+LARGE(E23:J23,2)</f>
        <v>50.9</v>
      </c>
    </row>
    <row r="24" spans="1:15" ht="12.75">
      <c r="A24" s="25">
        <v>15</v>
      </c>
      <c r="B24" s="14" t="s">
        <v>207</v>
      </c>
      <c r="C24" s="14" t="s">
        <v>15</v>
      </c>
      <c r="D24" s="36">
        <v>94</v>
      </c>
      <c r="E24" s="15">
        <v>0</v>
      </c>
      <c r="F24" s="16">
        <v>0</v>
      </c>
      <c r="G24" s="16">
        <v>0</v>
      </c>
      <c r="H24" s="16">
        <v>0</v>
      </c>
      <c r="I24" s="16">
        <v>0</v>
      </c>
      <c r="J24" s="39">
        <v>0</v>
      </c>
      <c r="K24" s="28">
        <v>9</v>
      </c>
      <c r="L24" s="15">
        <v>22</v>
      </c>
      <c r="M24" s="16">
        <v>0</v>
      </c>
      <c r="N24" s="39">
        <v>18.2</v>
      </c>
      <c r="O24" s="27">
        <f>LARGE(K24:N24,1)+LARGE(K24:N24,2)+LARGE(K24:N24,3)+LARGE(E24:J24,1)+LARGE(E24:J24,2)</f>
        <v>49.2</v>
      </c>
    </row>
    <row r="25" spans="1:15" ht="12.75">
      <c r="A25" s="13">
        <v>16</v>
      </c>
      <c r="B25" s="14" t="s">
        <v>89</v>
      </c>
      <c r="C25" s="14" t="s">
        <v>8</v>
      </c>
      <c r="D25" s="36">
        <v>95</v>
      </c>
      <c r="E25" s="15">
        <v>0</v>
      </c>
      <c r="F25" s="16">
        <v>0</v>
      </c>
      <c r="G25" s="16">
        <v>0</v>
      </c>
      <c r="H25" s="16">
        <v>0</v>
      </c>
      <c r="I25" s="16">
        <v>0</v>
      </c>
      <c r="J25" s="39">
        <v>0</v>
      </c>
      <c r="K25" s="28">
        <v>2</v>
      </c>
      <c r="L25" s="15">
        <v>0</v>
      </c>
      <c r="M25" s="16">
        <v>0</v>
      </c>
      <c r="N25" s="39">
        <v>46.41</v>
      </c>
      <c r="O25" s="27">
        <f>LARGE(K25:N25,1)+LARGE(K25:N25,2)+LARGE(K25:N25,3)+LARGE(E25:J25,1)+LARGE(E25:J25,2)</f>
        <v>48.41</v>
      </c>
    </row>
    <row r="26" spans="1:15" ht="12.75">
      <c r="A26" s="25">
        <v>17</v>
      </c>
      <c r="B26" s="14" t="s">
        <v>176</v>
      </c>
      <c r="C26" s="14" t="s">
        <v>12</v>
      </c>
      <c r="D26" s="36">
        <v>96</v>
      </c>
      <c r="E26" s="15">
        <v>0</v>
      </c>
      <c r="F26" s="16">
        <v>0</v>
      </c>
      <c r="G26" s="16">
        <v>0</v>
      </c>
      <c r="H26" s="16">
        <v>0</v>
      </c>
      <c r="I26" s="16">
        <v>0</v>
      </c>
      <c r="J26" s="39">
        <v>0</v>
      </c>
      <c r="K26" s="28">
        <v>5</v>
      </c>
      <c r="L26" s="15">
        <v>0</v>
      </c>
      <c r="M26" s="16">
        <v>19.36</v>
      </c>
      <c r="N26" s="39">
        <v>23.66</v>
      </c>
      <c r="O26" s="27">
        <f>LARGE(K26:N26,1)+LARGE(K26:N26,2)+LARGE(K26:N26,3)+LARGE(E26:J26,1)+LARGE(E26:J26,2)</f>
        <v>48.019999999999996</v>
      </c>
    </row>
    <row r="27" spans="1:15" ht="12.75">
      <c r="A27" s="25">
        <v>18</v>
      </c>
      <c r="B27" s="14" t="s">
        <v>331</v>
      </c>
      <c r="C27" s="14" t="s">
        <v>17</v>
      </c>
      <c r="D27" s="36">
        <v>87</v>
      </c>
      <c r="E27" s="15">
        <v>0</v>
      </c>
      <c r="F27" s="16">
        <v>0</v>
      </c>
      <c r="G27" s="16">
        <v>0</v>
      </c>
      <c r="H27" s="16">
        <v>0</v>
      </c>
      <c r="I27" s="16">
        <v>0</v>
      </c>
      <c r="J27" s="39">
        <v>0</v>
      </c>
      <c r="K27" s="28">
        <v>0</v>
      </c>
      <c r="L27" s="15">
        <v>0</v>
      </c>
      <c r="M27" s="16">
        <v>44.88</v>
      </c>
      <c r="N27" s="39">
        <v>0</v>
      </c>
      <c r="O27" s="27">
        <f>LARGE(K27:N27,1)+LARGE(K27:N27,2)+LARGE(K27:N27,3)+LARGE(E27:J27,1)+LARGE(E27:J27,2)</f>
        <v>44.88</v>
      </c>
    </row>
    <row r="28" spans="1:15" ht="12.75">
      <c r="A28" s="25">
        <v>19</v>
      </c>
      <c r="B28" s="14" t="s">
        <v>30</v>
      </c>
      <c r="C28" s="14" t="s">
        <v>8</v>
      </c>
      <c r="D28" s="36">
        <v>71</v>
      </c>
      <c r="E28" s="15">
        <v>0</v>
      </c>
      <c r="F28" s="16">
        <v>0</v>
      </c>
      <c r="G28" s="16">
        <v>0</v>
      </c>
      <c r="H28" s="16">
        <v>0</v>
      </c>
      <c r="I28" s="16">
        <v>0</v>
      </c>
      <c r="J28" s="39">
        <v>0</v>
      </c>
      <c r="K28" s="28">
        <v>0</v>
      </c>
      <c r="L28" s="15">
        <v>44</v>
      </c>
      <c r="M28" s="16">
        <v>0</v>
      </c>
      <c r="N28" s="39">
        <v>0</v>
      </c>
      <c r="O28" s="27">
        <f>LARGE(K28:N28,1)+LARGE(K28:N28,2)+LARGE(K28:N28,3)+LARGE(E28:J28,1)+LARGE(E28:J28,2)</f>
        <v>44</v>
      </c>
    </row>
    <row r="29" spans="1:15" ht="12.75">
      <c r="A29" s="13">
        <v>19</v>
      </c>
      <c r="B29" s="14" t="s">
        <v>123</v>
      </c>
      <c r="C29" s="14" t="s">
        <v>100</v>
      </c>
      <c r="D29" s="36">
        <v>89</v>
      </c>
      <c r="E29" s="15">
        <v>0</v>
      </c>
      <c r="F29" s="16">
        <v>0</v>
      </c>
      <c r="G29" s="16">
        <v>0</v>
      </c>
      <c r="H29" s="16">
        <v>0</v>
      </c>
      <c r="I29" s="16">
        <v>0</v>
      </c>
      <c r="J29" s="39">
        <v>0</v>
      </c>
      <c r="K29" s="28">
        <v>11</v>
      </c>
      <c r="L29" s="15">
        <v>17.05</v>
      </c>
      <c r="M29" s="16">
        <v>15.8</v>
      </c>
      <c r="N29" s="39">
        <v>8.19</v>
      </c>
      <c r="O29" s="27">
        <f>LARGE(K29:N29,1)+LARGE(K29:N29,2)+LARGE(K29:N29,3)+LARGE(E29:J29,1)+LARGE(E29:J29,2)</f>
        <v>43.85</v>
      </c>
    </row>
    <row r="30" spans="1:15" ht="12.75">
      <c r="A30" s="25">
        <v>21</v>
      </c>
      <c r="B30" s="65" t="s">
        <v>193</v>
      </c>
      <c r="C30" s="65" t="s">
        <v>8</v>
      </c>
      <c r="D30" s="36">
        <v>96</v>
      </c>
      <c r="E30" s="15">
        <v>0</v>
      </c>
      <c r="F30" s="16">
        <v>0</v>
      </c>
      <c r="G30" s="16">
        <v>0</v>
      </c>
      <c r="H30" s="16">
        <v>0</v>
      </c>
      <c r="I30" s="16">
        <v>0</v>
      </c>
      <c r="J30" s="39">
        <v>0</v>
      </c>
      <c r="K30" s="28">
        <v>0</v>
      </c>
      <c r="L30" s="15">
        <v>9.9</v>
      </c>
      <c r="M30" s="16">
        <v>0</v>
      </c>
      <c r="N30" s="39">
        <v>33.67</v>
      </c>
      <c r="O30" s="27">
        <f>LARGE(K30:N30,1)+LARGE(K30:N30,2)+LARGE(K30:N30,3)+LARGE(E30:J30,1)+LARGE(E30:J30,2)</f>
        <v>43.57</v>
      </c>
    </row>
    <row r="31" spans="1:15" ht="12.75">
      <c r="A31" s="13">
        <v>22</v>
      </c>
      <c r="B31" s="14" t="s">
        <v>55</v>
      </c>
      <c r="C31" s="14" t="s">
        <v>17</v>
      </c>
      <c r="D31" s="36">
        <v>91</v>
      </c>
      <c r="E31" s="15">
        <v>5.1</v>
      </c>
      <c r="F31" s="16">
        <v>3.7</v>
      </c>
      <c r="G31" s="16">
        <v>0</v>
      </c>
      <c r="H31" s="16">
        <v>5.1</v>
      </c>
      <c r="I31" s="16">
        <v>5.76</v>
      </c>
      <c r="J31" s="39">
        <v>0</v>
      </c>
      <c r="K31" s="28">
        <v>32.5</v>
      </c>
      <c r="L31" s="15">
        <v>0</v>
      </c>
      <c r="M31" s="16">
        <v>0</v>
      </c>
      <c r="N31" s="39">
        <v>0</v>
      </c>
      <c r="O31" s="27">
        <f>LARGE(K31:N31,1)+LARGE(K31:N31,2)+LARGE(K31:N31,3)+LARGE(E31:J31,1)+LARGE(E31:J31,2)</f>
        <v>43.36</v>
      </c>
    </row>
    <row r="32" spans="1:15" ht="12.75">
      <c r="A32" s="25">
        <v>23</v>
      </c>
      <c r="B32" s="14" t="s">
        <v>147</v>
      </c>
      <c r="C32" s="14" t="s">
        <v>80</v>
      </c>
      <c r="D32" s="36">
        <v>88</v>
      </c>
      <c r="E32" s="15">
        <v>0</v>
      </c>
      <c r="F32" s="16">
        <v>0</v>
      </c>
      <c r="G32" s="16">
        <v>0</v>
      </c>
      <c r="H32" s="16">
        <v>0</v>
      </c>
      <c r="I32" s="16">
        <v>0</v>
      </c>
      <c r="J32" s="39">
        <v>0</v>
      </c>
      <c r="K32" s="28">
        <v>6</v>
      </c>
      <c r="L32" s="15">
        <v>0</v>
      </c>
      <c r="M32" s="16">
        <v>29.92</v>
      </c>
      <c r="N32" s="39">
        <v>4.55</v>
      </c>
      <c r="O32" s="27">
        <f>LARGE(K32:N32,1)+LARGE(K32:N32,2)+LARGE(K32:N32,3)+LARGE(E32:J32,1)+LARGE(E32:J32,2)</f>
        <v>40.47</v>
      </c>
    </row>
    <row r="33" spans="1:15" ht="12.75">
      <c r="A33" s="25">
        <v>24</v>
      </c>
      <c r="B33" s="14" t="s">
        <v>126</v>
      </c>
      <c r="C33" s="14" t="s">
        <v>11</v>
      </c>
      <c r="D33" s="36">
        <v>94</v>
      </c>
      <c r="E33" s="15">
        <v>0</v>
      </c>
      <c r="F33" s="16">
        <v>0</v>
      </c>
      <c r="G33" s="16">
        <v>0</v>
      </c>
      <c r="H33" s="16">
        <v>0</v>
      </c>
      <c r="I33" s="16">
        <v>0</v>
      </c>
      <c r="J33" s="39">
        <v>0</v>
      </c>
      <c r="K33" s="28">
        <v>0</v>
      </c>
      <c r="L33" s="15">
        <v>18.7</v>
      </c>
      <c r="M33" s="16">
        <v>3.52</v>
      </c>
      <c r="N33" s="39">
        <v>16.38</v>
      </c>
      <c r="O33" s="27">
        <f>LARGE(K33:N33,1)+LARGE(K33:N33,2)+LARGE(K33:N33,3)+LARGE(E33:J33,1)+LARGE(E33:J33,2)</f>
        <v>38.6</v>
      </c>
    </row>
    <row r="34" spans="1:15" ht="12.75">
      <c r="A34" s="25">
        <v>25</v>
      </c>
      <c r="B34" s="14" t="s">
        <v>90</v>
      </c>
      <c r="C34" s="14" t="s">
        <v>91</v>
      </c>
      <c r="D34" s="36">
        <v>90</v>
      </c>
      <c r="E34" s="15">
        <v>0</v>
      </c>
      <c r="F34" s="16">
        <v>0</v>
      </c>
      <c r="G34" s="16">
        <v>0</v>
      </c>
      <c r="H34" s="16">
        <v>0</v>
      </c>
      <c r="I34" s="16">
        <v>0</v>
      </c>
      <c r="J34" s="39">
        <v>0</v>
      </c>
      <c r="K34" s="28">
        <v>0</v>
      </c>
      <c r="L34" s="15">
        <v>11</v>
      </c>
      <c r="M34" s="16">
        <v>6.16</v>
      </c>
      <c r="N34" s="39">
        <v>20.02</v>
      </c>
      <c r="O34" s="27">
        <f>LARGE(K34:N34,1)+LARGE(K34:N34,2)+LARGE(K34:N34,3)+LARGE(E34:J34,1)+LARGE(E34:J34,2)</f>
        <v>37.18</v>
      </c>
    </row>
    <row r="35" spans="1:15" ht="12.75">
      <c r="A35" s="13">
        <v>26</v>
      </c>
      <c r="B35" s="65" t="s">
        <v>226</v>
      </c>
      <c r="C35" s="65" t="s">
        <v>14</v>
      </c>
      <c r="D35" s="36">
        <v>98</v>
      </c>
      <c r="E35" s="15">
        <v>0</v>
      </c>
      <c r="F35" s="16">
        <v>0</v>
      </c>
      <c r="G35" s="16">
        <v>0</v>
      </c>
      <c r="H35" s="16">
        <v>0</v>
      </c>
      <c r="I35" s="16">
        <v>0</v>
      </c>
      <c r="J35" s="39">
        <v>0</v>
      </c>
      <c r="K35" s="28">
        <v>17</v>
      </c>
      <c r="L35" s="15">
        <v>0</v>
      </c>
      <c r="M35" s="16">
        <v>10.56</v>
      </c>
      <c r="N35" s="39">
        <v>7.28</v>
      </c>
      <c r="O35" s="27">
        <f>LARGE(K35:N35,1)+LARGE(K35:N35,2)+LARGE(K35:N35,3)+LARGE(E35:J35,1)+LARGE(E35:J35,2)</f>
        <v>34.84</v>
      </c>
    </row>
    <row r="36" spans="1:15" ht="12.75">
      <c r="A36" s="25">
        <v>27</v>
      </c>
      <c r="B36" s="14" t="s">
        <v>149</v>
      </c>
      <c r="C36" s="14" t="s">
        <v>15</v>
      </c>
      <c r="D36" s="36">
        <v>94</v>
      </c>
      <c r="E36" s="15">
        <v>0</v>
      </c>
      <c r="F36" s="16">
        <v>0</v>
      </c>
      <c r="G36" s="16">
        <v>0</v>
      </c>
      <c r="H36" s="16">
        <v>0</v>
      </c>
      <c r="I36" s="16">
        <v>0</v>
      </c>
      <c r="J36" s="39">
        <v>0</v>
      </c>
      <c r="K36" s="28">
        <v>0.5</v>
      </c>
      <c r="L36" s="15">
        <v>0</v>
      </c>
      <c r="M36" s="16">
        <v>32.56</v>
      </c>
      <c r="N36" s="39">
        <v>0</v>
      </c>
      <c r="O36" s="27">
        <f>LARGE(K36:N36,1)+LARGE(K36:N36,2)+LARGE(K36:N36,3)+LARGE(E36:J36,1)+LARGE(E36:J36,2)</f>
        <v>33.06</v>
      </c>
    </row>
    <row r="37" spans="1:15" ht="12.75">
      <c r="A37" s="13">
        <v>28</v>
      </c>
      <c r="B37" s="14" t="s">
        <v>42</v>
      </c>
      <c r="C37" s="14" t="s">
        <v>17</v>
      </c>
      <c r="D37" s="36">
        <v>83</v>
      </c>
      <c r="E37" s="15">
        <v>10.2</v>
      </c>
      <c r="F37" s="16">
        <v>0</v>
      </c>
      <c r="G37" s="16">
        <v>0</v>
      </c>
      <c r="H37" s="16">
        <v>0</v>
      </c>
      <c r="I37" s="16">
        <v>0</v>
      </c>
      <c r="J37" s="39">
        <v>0</v>
      </c>
      <c r="K37" s="28">
        <v>21.5</v>
      </c>
      <c r="L37" s="15">
        <v>0</v>
      </c>
      <c r="M37" s="16">
        <v>0</v>
      </c>
      <c r="N37" s="39">
        <v>0</v>
      </c>
      <c r="O37" s="27">
        <f>LARGE(K37:N37,1)+LARGE(K37:N37,2)+LARGE(K37:N37,3)+LARGE(E37:J37,1)+LARGE(E37:J37,2)</f>
        <v>31.7</v>
      </c>
    </row>
    <row r="38" spans="1:15" ht="12.75">
      <c r="A38" s="25">
        <v>29</v>
      </c>
      <c r="B38" s="14" t="s">
        <v>52</v>
      </c>
      <c r="C38" s="14" t="s">
        <v>15</v>
      </c>
      <c r="D38" s="36">
        <v>88</v>
      </c>
      <c r="E38" s="15">
        <v>0</v>
      </c>
      <c r="F38" s="16">
        <v>0</v>
      </c>
      <c r="G38" s="16">
        <v>0</v>
      </c>
      <c r="H38" s="16">
        <v>0</v>
      </c>
      <c r="I38" s="16">
        <v>0</v>
      </c>
      <c r="J38" s="39">
        <v>0</v>
      </c>
      <c r="K38" s="28">
        <v>7</v>
      </c>
      <c r="L38" s="15">
        <v>0</v>
      </c>
      <c r="M38" s="16">
        <v>24.64</v>
      </c>
      <c r="N38" s="39">
        <v>0</v>
      </c>
      <c r="O38" s="27">
        <f>LARGE(K38:N38,1)+LARGE(K38:N38,2)+LARGE(K38:N38,3)+LARGE(E38:J38,1)+LARGE(E38:J38,2)</f>
        <v>31.64</v>
      </c>
    </row>
    <row r="39" spans="1:15" ht="12.75">
      <c r="A39" s="25">
        <v>30</v>
      </c>
      <c r="B39" s="65" t="s">
        <v>48</v>
      </c>
      <c r="C39" s="65" t="s">
        <v>8</v>
      </c>
      <c r="D39" s="36">
        <v>90</v>
      </c>
      <c r="E39" s="15">
        <v>0</v>
      </c>
      <c r="F39" s="16">
        <v>0</v>
      </c>
      <c r="G39" s="16">
        <v>0</v>
      </c>
      <c r="H39" s="16">
        <v>0</v>
      </c>
      <c r="I39" s="16">
        <v>0</v>
      </c>
      <c r="J39" s="39">
        <v>0</v>
      </c>
      <c r="K39" s="28">
        <v>0</v>
      </c>
      <c r="L39" s="15">
        <v>30.25</v>
      </c>
      <c r="M39" s="16">
        <v>0</v>
      </c>
      <c r="N39" s="39">
        <v>0</v>
      </c>
      <c r="O39" s="27">
        <f>LARGE(K39:N39,1)+LARGE(K39:N39,2)+LARGE(K39:N39,3)+LARGE(E39:J39,1)+LARGE(E39:J39,2)</f>
        <v>30.25</v>
      </c>
    </row>
    <row r="40" spans="1:15" ht="12.75">
      <c r="A40" s="25">
        <v>31</v>
      </c>
      <c r="B40" s="14" t="s">
        <v>148</v>
      </c>
      <c r="C40" s="14" t="s">
        <v>22</v>
      </c>
      <c r="D40" s="36">
        <v>97</v>
      </c>
      <c r="E40" s="15">
        <v>0</v>
      </c>
      <c r="F40" s="16">
        <v>0</v>
      </c>
      <c r="G40" s="16">
        <v>0</v>
      </c>
      <c r="H40" s="16">
        <v>0</v>
      </c>
      <c r="I40" s="16">
        <v>0</v>
      </c>
      <c r="J40" s="39">
        <v>0</v>
      </c>
      <c r="K40" s="28">
        <v>3</v>
      </c>
      <c r="L40" s="15">
        <v>0</v>
      </c>
      <c r="M40" s="16">
        <v>22.88</v>
      </c>
      <c r="N40" s="39">
        <v>0</v>
      </c>
      <c r="O40" s="27">
        <f>LARGE(K40:N40,1)+LARGE(K40:N40,2)+LARGE(K40:N40,3)+LARGE(E40:J40,1)+LARGE(E40:J40,2)</f>
        <v>25.88</v>
      </c>
    </row>
    <row r="41" spans="1:15" ht="12.75">
      <c r="A41" s="13">
        <v>32</v>
      </c>
      <c r="B41" s="65" t="s">
        <v>225</v>
      </c>
      <c r="C41" s="65" t="s">
        <v>12</v>
      </c>
      <c r="D41" s="36">
        <v>96</v>
      </c>
      <c r="E41" s="15">
        <v>0</v>
      </c>
      <c r="F41" s="16">
        <v>0</v>
      </c>
      <c r="G41" s="16">
        <v>0</v>
      </c>
      <c r="H41" s="16">
        <v>0</v>
      </c>
      <c r="I41" s="16">
        <v>0</v>
      </c>
      <c r="J41" s="39">
        <v>0</v>
      </c>
      <c r="K41" s="28">
        <v>3.5</v>
      </c>
      <c r="L41" s="15">
        <v>0</v>
      </c>
      <c r="M41" s="16">
        <v>0</v>
      </c>
      <c r="N41" s="39">
        <v>21.84</v>
      </c>
      <c r="O41" s="27">
        <f>LARGE(K41:N41,1)+LARGE(K41:N41,2)+LARGE(K41:N41,3)+LARGE(E41:J41,1)+LARGE(E41:J41,2)</f>
        <v>25.34</v>
      </c>
    </row>
    <row r="42" spans="1:15" ht="12.75">
      <c r="A42" s="25">
        <v>33</v>
      </c>
      <c r="B42" s="14" t="s">
        <v>329</v>
      </c>
      <c r="C42" s="14" t="s">
        <v>14</v>
      </c>
      <c r="D42" s="36">
        <v>88</v>
      </c>
      <c r="E42" s="15">
        <v>0</v>
      </c>
      <c r="F42" s="16">
        <v>0</v>
      </c>
      <c r="G42" s="16">
        <v>0</v>
      </c>
      <c r="H42" s="16">
        <v>0</v>
      </c>
      <c r="I42" s="16">
        <v>0</v>
      </c>
      <c r="J42" s="39">
        <v>0</v>
      </c>
      <c r="K42" s="28">
        <v>0</v>
      </c>
      <c r="L42" s="15">
        <v>0</v>
      </c>
      <c r="M42" s="16">
        <v>12.32</v>
      </c>
      <c r="N42" s="39">
        <v>12.74</v>
      </c>
      <c r="O42" s="27">
        <f>LARGE(K42:N42,1)+LARGE(K42:N42,2)+LARGE(K42:N42,3)+LARGE(E42:J42,1)+LARGE(E42:J42,2)</f>
        <v>25.060000000000002</v>
      </c>
    </row>
    <row r="43" spans="1:15" ht="12.75">
      <c r="A43" s="13">
        <v>34</v>
      </c>
      <c r="B43" s="14" t="s">
        <v>95</v>
      </c>
      <c r="C43" s="14" t="s">
        <v>51</v>
      </c>
      <c r="D43" s="36">
        <v>94</v>
      </c>
      <c r="E43" s="15">
        <v>0</v>
      </c>
      <c r="F43" s="16">
        <v>0</v>
      </c>
      <c r="G43" s="16">
        <v>0</v>
      </c>
      <c r="H43" s="16">
        <v>0</v>
      </c>
      <c r="I43" s="16">
        <v>0</v>
      </c>
      <c r="J43" s="39">
        <v>0</v>
      </c>
      <c r="K43" s="28">
        <v>12</v>
      </c>
      <c r="L43" s="15">
        <v>0</v>
      </c>
      <c r="M43" s="16">
        <v>0</v>
      </c>
      <c r="N43" s="39">
        <v>10.92</v>
      </c>
      <c r="O43" s="27">
        <f>LARGE(K43:N43,1)+LARGE(K43:N43,2)+LARGE(K43:N43,3)+LARGE(E43:J43,1)+LARGE(E43:J43,2)</f>
        <v>22.92</v>
      </c>
    </row>
    <row r="44" spans="1:15" ht="12.75">
      <c r="A44" s="25">
        <v>35</v>
      </c>
      <c r="B44" s="14" t="s">
        <v>252</v>
      </c>
      <c r="C44" s="14" t="s">
        <v>327</v>
      </c>
      <c r="D44" s="36">
        <v>88</v>
      </c>
      <c r="E44" s="15">
        <v>0</v>
      </c>
      <c r="F44" s="16">
        <v>0</v>
      </c>
      <c r="G44" s="16">
        <v>0</v>
      </c>
      <c r="H44" s="16">
        <v>0</v>
      </c>
      <c r="I44" s="16">
        <v>0</v>
      </c>
      <c r="J44" s="39">
        <v>0</v>
      </c>
      <c r="K44" s="28">
        <v>0</v>
      </c>
      <c r="L44" s="15">
        <v>0</v>
      </c>
      <c r="M44" s="16">
        <v>21.12</v>
      </c>
      <c r="N44" s="39">
        <v>0</v>
      </c>
      <c r="O44" s="27">
        <f>LARGE(K44:N44,1)+LARGE(K44:N44,2)+LARGE(K44:N44,3)+LARGE(E44:J44,1)+LARGE(E44:J44,2)</f>
        <v>21.12</v>
      </c>
    </row>
    <row r="45" spans="1:15" ht="12.75">
      <c r="A45" s="25">
        <v>36</v>
      </c>
      <c r="B45" s="14" t="s">
        <v>114</v>
      </c>
      <c r="C45" s="14" t="s">
        <v>51</v>
      </c>
      <c r="D45" s="36">
        <v>82</v>
      </c>
      <c r="E45" s="15">
        <v>0</v>
      </c>
      <c r="F45" s="16">
        <v>0</v>
      </c>
      <c r="G45" s="16">
        <v>0</v>
      </c>
      <c r="H45" s="16">
        <v>0</v>
      </c>
      <c r="I45" s="16">
        <v>0</v>
      </c>
      <c r="J45" s="39">
        <v>0</v>
      </c>
      <c r="K45" s="28">
        <v>0</v>
      </c>
      <c r="L45" s="15">
        <v>15.4</v>
      </c>
      <c r="M45" s="16">
        <v>0</v>
      </c>
      <c r="N45" s="39">
        <v>3.64</v>
      </c>
      <c r="O45" s="27">
        <f>LARGE(K45:N45,1)+LARGE(K45:N45,2)+LARGE(K45:N45,3)+LARGE(E45:J45,1)+LARGE(E45:J45,2)</f>
        <v>19.04</v>
      </c>
    </row>
    <row r="46" spans="1:15" ht="12.75">
      <c r="A46" s="25">
        <v>37</v>
      </c>
      <c r="B46" s="14" t="s">
        <v>40</v>
      </c>
      <c r="C46" s="14" t="s">
        <v>14</v>
      </c>
      <c r="D46" s="36">
        <v>82</v>
      </c>
      <c r="E46" s="15">
        <v>0</v>
      </c>
      <c r="F46" s="16">
        <v>0</v>
      </c>
      <c r="G46" s="16">
        <v>0</v>
      </c>
      <c r="H46" s="16">
        <v>0</v>
      </c>
      <c r="I46" s="16">
        <v>0</v>
      </c>
      <c r="J46" s="39">
        <v>0</v>
      </c>
      <c r="K46" s="28">
        <v>18.5</v>
      </c>
      <c r="L46" s="15">
        <v>0</v>
      </c>
      <c r="M46" s="16">
        <v>0</v>
      </c>
      <c r="N46" s="39">
        <v>0</v>
      </c>
      <c r="O46" s="27">
        <f>LARGE(K46:N46,1)+LARGE(K46:N46,2)+LARGE(K46:N46,3)+LARGE(E46:J46,1)+LARGE(E46:J46,2)</f>
        <v>18.5</v>
      </c>
    </row>
    <row r="47" spans="1:15" ht="12.75">
      <c r="A47" s="13">
        <v>38</v>
      </c>
      <c r="B47" s="14" t="s">
        <v>330</v>
      </c>
      <c r="C47" s="14" t="s">
        <v>14</v>
      </c>
      <c r="D47" s="36">
        <v>87</v>
      </c>
      <c r="E47" s="15">
        <v>0</v>
      </c>
      <c r="F47" s="16">
        <v>0</v>
      </c>
      <c r="G47" s="16">
        <v>0</v>
      </c>
      <c r="H47" s="16">
        <v>0</v>
      </c>
      <c r="I47" s="16">
        <v>0</v>
      </c>
      <c r="J47" s="39">
        <v>0</v>
      </c>
      <c r="K47" s="28">
        <v>0</v>
      </c>
      <c r="L47" s="15">
        <v>0</v>
      </c>
      <c r="M47" s="16">
        <v>17.6</v>
      </c>
      <c r="N47" s="39">
        <v>0</v>
      </c>
      <c r="O47" s="27">
        <f>LARGE(K47:N47,1)+LARGE(K47:N47,2)+LARGE(K47:N47,3)+LARGE(E47:J47,1)+LARGE(E47:J47,2)</f>
        <v>17.6</v>
      </c>
    </row>
    <row r="48" spans="1:15" ht="12.75">
      <c r="A48" s="25">
        <v>39</v>
      </c>
      <c r="B48" s="65" t="s">
        <v>267</v>
      </c>
      <c r="C48" s="65" t="s">
        <v>268</v>
      </c>
      <c r="D48" s="36">
        <v>90</v>
      </c>
      <c r="E48" s="15">
        <v>0</v>
      </c>
      <c r="F48" s="16">
        <v>0</v>
      </c>
      <c r="G48" s="16">
        <v>0</v>
      </c>
      <c r="H48" s="16">
        <v>0</v>
      </c>
      <c r="I48" s="16">
        <v>0</v>
      </c>
      <c r="J48" s="39">
        <v>0</v>
      </c>
      <c r="K48" s="28">
        <v>0</v>
      </c>
      <c r="L48" s="15">
        <v>14.3</v>
      </c>
      <c r="M48" s="16">
        <v>2.64</v>
      </c>
      <c r="N48" s="39">
        <v>0</v>
      </c>
      <c r="O48" s="27">
        <f>LARGE(K48:N48,1)+LARGE(K48:N48,2)+LARGE(K48:N48,3)+LARGE(E48:J48,1)+LARGE(E48:J48,2)</f>
        <v>16.94</v>
      </c>
    </row>
    <row r="49" spans="1:15" ht="12.75">
      <c r="A49" s="13">
        <v>40</v>
      </c>
      <c r="B49" s="65" t="s">
        <v>343</v>
      </c>
      <c r="C49" s="65" t="s">
        <v>15</v>
      </c>
      <c r="D49" s="36">
        <v>89</v>
      </c>
      <c r="E49" s="15">
        <v>0</v>
      </c>
      <c r="F49" s="16">
        <v>0</v>
      </c>
      <c r="G49" s="16">
        <v>0</v>
      </c>
      <c r="H49" s="16">
        <v>0</v>
      </c>
      <c r="I49" s="16">
        <v>0</v>
      </c>
      <c r="J49" s="39">
        <v>0</v>
      </c>
      <c r="K49" s="28">
        <v>0</v>
      </c>
      <c r="L49" s="15">
        <v>0</v>
      </c>
      <c r="M49" s="16">
        <v>0</v>
      </c>
      <c r="N49" s="39">
        <v>14.56</v>
      </c>
      <c r="O49" s="27">
        <f>LARGE(K49:N49,1)+LARGE(K49:N49,2)+LARGE(K49:N49,3)+LARGE(E49:J49,1)+LARGE(E49:J49,2)</f>
        <v>14.56</v>
      </c>
    </row>
    <row r="50" spans="1:15" ht="12.75">
      <c r="A50" s="25">
        <v>41</v>
      </c>
      <c r="B50" s="14" t="s">
        <v>36</v>
      </c>
      <c r="C50" s="14" t="s">
        <v>15</v>
      </c>
      <c r="D50" s="36">
        <v>83</v>
      </c>
      <c r="E50" s="15">
        <v>0</v>
      </c>
      <c r="F50" s="16">
        <v>0</v>
      </c>
      <c r="G50" s="16">
        <v>0</v>
      </c>
      <c r="H50" s="16">
        <v>0</v>
      </c>
      <c r="I50" s="16">
        <v>0</v>
      </c>
      <c r="J50" s="39">
        <v>0</v>
      </c>
      <c r="K50" s="28">
        <v>0</v>
      </c>
      <c r="L50" s="15">
        <v>0</v>
      </c>
      <c r="M50" s="16">
        <v>14.08</v>
      </c>
      <c r="N50" s="39">
        <v>0</v>
      </c>
      <c r="O50" s="27">
        <f>LARGE(K50:N50,1)+LARGE(K50:N50,2)+LARGE(K50:N50,3)+LARGE(E50:J50,1)+LARGE(E50:J50,2)</f>
        <v>14.08</v>
      </c>
    </row>
    <row r="51" spans="1:15" ht="12.75">
      <c r="A51" s="25">
        <v>42</v>
      </c>
      <c r="B51" s="14" t="s">
        <v>32</v>
      </c>
      <c r="C51" s="14" t="s">
        <v>17</v>
      </c>
      <c r="D51" s="36">
        <v>86</v>
      </c>
      <c r="E51" s="15">
        <v>0</v>
      </c>
      <c r="F51" s="16">
        <v>0</v>
      </c>
      <c r="G51" s="16">
        <v>0</v>
      </c>
      <c r="H51" s="16">
        <v>0</v>
      </c>
      <c r="I51" s="16">
        <v>0</v>
      </c>
      <c r="J51" s="39">
        <v>0</v>
      </c>
      <c r="K51" s="28">
        <v>14</v>
      </c>
      <c r="L51" s="15">
        <v>0</v>
      </c>
      <c r="M51" s="16">
        <v>0</v>
      </c>
      <c r="N51" s="39">
        <v>0</v>
      </c>
      <c r="O51" s="27">
        <f>LARGE(K51:N51,1)+LARGE(K51:N51,2)+LARGE(K51:N51,3)+LARGE(E51:J51,1)+LARGE(E51:J51,2)</f>
        <v>14</v>
      </c>
    </row>
    <row r="52" spans="1:15" ht="12.75">
      <c r="A52" s="25">
        <v>43</v>
      </c>
      <c r="B52" s="14" t="s">
        <v>96</v>
      </c>
      <c r="C52" s="14" t="s">
        <v>15</v>
      </c>
      <c r="D52" s="36">
        <v>91</v>
      </c>
      <c r="E52" s="15">
        <v>0</v>
      </c>
      <c r="F52" s="16">
        <v>0</v>
      </c>
      <c r="G52" s="16">
        <v>0</v>
      </c>
      <c r="H52" s="16">
        <v>0</v>
      </c>
      <c r="I52" s="16">
        <v>0</v>
      </c>
      <c r="J52" s="39">
        <v>0</v>
      </c>
      <c r="K52" s="28">
        <v>13</v>
      </c>
      <c r="L52" s="15">
        <v>0</v>
      </c>
      <c r="M52" s="16">
        <v>0</v>
      </c>
      <c r="N52" s="39">
        <v>0</v>
      </c>
      <c r="O52" s="27">
        <f>LARGE(K52:N52,1)+LARGE(K52:N52,2)+LARGE(K52:N52,3)+LARGE(E52:J52,1)+LARGE(E52:J52,2)</f>
        <v>13</v>
      </c>
    </row>
    <row r="53" spans="1:15" ht="12.75">
      <c r="A53" s="13">
        <v>44</v>
      </c>
      <c r="B53" s="14" t="s">
        <v>115</v>
      </c>
      <c r="C53" s="14" t="s">
        <v>24</v>
      </c>
      <c r="D53" s="36">
        <v>93</v>
      </c>
      <c r="E53" s="15">
        <v>0</v>
      </c>
      <c r="F53" s="16">
        <v>0</v>
      </c>
      <c r="G53" s="16">
        <v>0</v>
      </c>
      <c r="H53" s="16">
        <v>0</v>
      </c>
      <c r="I53" s="16">
        <v>0</v>
      </c>
      <c r="J53" s="39">
        <v>0</v>
      </c>
      <c r="K53" s="28">
        <v>0</v>
      </c>
      <c r="L53" s="15">
        <v>12.1</v>
      </c>
      <c r="M53" s="16">
        <v>0</v>
      </c>
      <c r="N53" s="39">
        <v>0</v>
      </c>
      <c r="O53" s="27">
        <f>LARGE(K53:N53,1)+LARGE(K53:N53,2)+LARGE(K53:N53,3)+LARGE(E53:J53,1)+LARGE(E53:J53,2)</f>
        <v>12.1</v>
      </c>
    </row>
    <row r="54" spans="1:15" ht="12.75">
      <c r="A54" s="25">
        <v>45</v>
      </c>
      <c r="B54" s="14" t="s">
        <v>58</v>
      </c>
      <c r="C54" s="14" t="s">
        <v>14</v>
      </c>
      <c r="D54" s="36">
        <v>83</v>
      </c>
      <c r="E54" s="15">
        <v>0</v>
      </c>
      <c r="F54" s="16">
        <v>0</v>
      </c>
      <c r="G54" s="16">
        <v>0</v>
      </c>
      <c r="H54" s="16">
        <v>0</v>
      </c>
      <c r="I54" s="16">
        <v>0</v>
      </c>
      <c r="J54" s="39">
        <v>0</v>
      </c>
      <c r="K54" s="28">
        <v>0</v>
      </c>
      <c r="L54" s="15">
        <v>0</v>
      </c>
      <c r="M54" s="16">
        <v>8.8</v>
      </c>
      <c r="N54" s="39">
        <v>1.82</v>
      </c>
      <c r="O54" s="27">
        <f>LARGE(K54:N54,1)+LARGE(K54:N54,2)+LARGE(K54:N54,3)+LARGE(E54:J54,1)+LARGE(E54:J54,2)</f>
        <v>10.620000000000001</v>
      </c>
    </row>
    <row r="55" spans="1:15" ht="12.75">
      <c r="A55" s="13">
        <v>46</v>
      </c>
      <c r="B55" s="65" t="s">
        <v>344</v>
      </c>
      <c r="C55" s="65" t="s">
        <v>51</v>
      </c>
      <c r="D55" s="36">
        <v>89</v>
      </c>
      <c r="E55" s="15">
        <v>0</v>
      </c>
      <c r="F55" s="16">
        <v>0</v>
      </c>
      <c r="G55" s="16">
        <v>0</v>
      </c>
      <c r="H55" s="16">
        <v>0</v>
      </c>
      <c r="I55" s="16">
        <v>0</v>
      </c>
      <c r="J55" s="39">
        <v>0</v>
      </c>
      <c r="K55" s="28">
        <v>0</v>
      </c>
      <c r="L55" s="15">
        <v>0</v>
      </c>
      <c r="M55" s="16">
        <v>0</v>
      </c>
      <c r="N55" s="39">
        <v>9.1</v>
      </c>
      <c r="O55" s="27">
        <f>LARGE(K55:N55,1)+LARGE(K55:N55,2)+LARGE(K55:N55,3)+LARGE(E55:J55,1)+LARGE(E55:J55,2)</f>
        <v>9.1</v>
      </c>
    </row>
    <row r="56" spans="1:15" ht="12.75">
      <c r="A56" s="25">
        <v>47</v>
      </c>
      <c r="B56" s="14" t="s">
        <v>59</v>
      </c>
      <c r="C56" s="14" t="s">
        <v>17</v>
      </c>
      <c r="D56" s="36">
        <v>88</v>
      </c>
      <c r="E56" s="15">
        <v>0</v>
      </c>
      <c r="F56" s="16">
        <v>0</v>
      </c>
      <c r="G56" s="16">
        <v>0</v>
      </c>
      <c r="H56" s="16">
        <v>0</v>
      </c>
      <c r="I56" s="16">
        <v>0</v>
      </c>
      <c r="J56" s="39">
        <v>0</v>
      </c>
      <c r="K56" s="28">
        <v>8</v>
      </c>
      <c r="L56" s="15">
        <v>0</v>
      </c>
      <c r="M56" s="16">
        <v>0</v>
      </c>
      <c r="N56" s="39">
        <v>0</v>
      </c>
      <c r="O56" s="27">
        <f>LARGE(K56:N56,1)+LARGE(K56:N56,2)+LARGE(K56:N56,3)+LARGE(E56:J56,1)+LARGE(E56:J56,2)</f>
        <v>8</v>
      </c>
    </row>
    <row r="57" spans="1:15" ht="12.75">
      <c r="A57" s="25">
        <v>48</v>
      </c>
      <c r="B57" s="14" t="s">
        <v>328</v>
      </c>
      <c r="C57" s="14" t="s">
        <v>14</v>
      </c>
      <c r="D57" s="36">
        <v>89</v>
      </c>
      <c r="E57" s="15">
        <v>0</v>
      </c>
      <c r="F57" s="16">
        <v>0</v>
      </c>
      <c r="G57" s="16">
        <v>0</v>
      </c>
      <c r="H57" s="16">
        <v>0</v>
      </c>
      <c r="I57" s="16">
        <v>0</v>
      </c>
      <c r="J57" s="39">
        <v>0</v>
      </c>
      <c r="K57" s="28">
        <v>0</v>
      </c>
      <c r="L57" s="15">
        <v>0</v>
      </c>
      <c r="M57" s="16">
        <v>7.92</v>
      </c>
      <c r="N57" s="39">
        <v>0</v>
      </c>
      <c r="O57" s="27">
        <f>LARGE(K57:N57,1)+LARGE(K57:N57,2)+LARGE(K57:N57,3)+LARGE(E57:J57,1)+LARGE(E57:J57,2)</f>
        <v>7.92</v>
      </c>
    </row>
    <row r="58" spans="1:15" ht="12.75">
      <c r="A58" s="25">
        <v>49</v>
      </c>
      <c r="B58" s="65" t="s">
        <v>278</v>
      </c>
      <c r="C58" s="65" t="s">
        <v>8</v>
      </c>
      <c r="D58" s="36">
        <v>98</v>
      </c>
      <c r="E58" s="15">
        <v>0</v>
      </c>
      <c r="F58" s="16">
        <v>0</v>
      </c>
      <c r="G58" s="16">
        <v>0</v>
      </c>
      <c r="H58" s="16">
        <v>0</v>
      </c>
      <c r="I58" s="16">
        <v>0</v>
      </c>
      <c r="J58" s="39">
        <v>0</v>
      </c>
      <c r="K58" s="28">
        <v>0</v>
      </c>
      <c r="L58" s="15">
        <v>7.7</v>
      </c>
      <c r="M58" s="16">
        <v>0</v>
      </c>
      <c r="N58" s="39">
        <v>0</v>
      </c>
      <c r="O58" s="27">
        <f>LARGE(K58:N58,1)+LARGE(K58:N58,2)+LARGE(K58:N58,3)+LARGE(E58:J58,1)+LARGE(E58:J58,2)</f>
        <v>7.7</v>
      </c>
    </row>
    <row r="59" spans="1:15" ht="12.75">
      <c r="A59" s="13">
        <v>50</v>
      </c>
      <c r="B59" s="65" t="s">
        <v>279</v>
      </c>
      <c r="C59" s="65" t="s">
        <v>15</v>
      </c>
      <c r="D59" s="36">
        <v>95</v>
      </c>
      <c r="E59" s="15">
        <v>0</v>
      </c>
      <c r="F59" s="16">
        <v>0</v>
      </c>
      <c r="G59" s="16">
        <v>0</v>
      </c>
      <c r="H59" s="16">
        <v>0</v>
      </c>
      <c r="I59" s="16">
        <v>0</v>
      </c>
      <c r="J59" s="39">
        <v>0</v>
      </c>
      <c r="K59" s="28">
        <v>0</v>
      </c>
      <c r="L59" s="15">
        <v>6.6</v>
      </c>
      <c r="M59" s="16">
        <v>0</v>
      </c>
      <c r="N59" s="39">
        <v>0</v>
      </c>
      <c r="O59" s="27">
        <f>LARGE(K59:N59,1)+LARGE(K59:N59,2)+LARGE(K59:N59,3)+LARGE(E59:J59,1)+LARGE(E59:J59,2)</f>
        <v>6.6</v>
      </c>
    </row>
    <row r="60" spans="1:15" ht="12.75">
      <c r="A60" s="25">
        <v>51</v>
      </c>
      <c r="B60" s="65" t="s">
        <v>64</v>
      </c>
      <c r="C60" s="65" t="s">
        <v>8</v>
      </c>
      <c r="D60" s="36">
        <v>88</v>
      </c>
      <c r="E60" s="15">
        <v>0</v>
      </c>
      <c r="F60" s="16">
        <v>0</v>
      </c>
      <c r="G60" s="16">
        <v>0</v>
      </c>
      <c r="H60" s="16">
        <v>0</v>
      </c>
      <c r="I60" s="16">
        <v>0</v>
      </c>
      <c r="J60" s="39">
        <v>0</v>
      </c>
      <c r="K60" s="28">
        <v>0</v>
      </c>
      <c r="L60" s="15">
        <v>0</v>
      </c>
      <c r="M60" s="16">
        <v>0</v>
      </c>
      <c r="N60" s="39">
        <v>6.37</v>
      </c>
      <c r="O60" s="27">
        <f>LARGE(K60:N60,1)+LARGE(K60:N60,2)+LARGE(K60:N60,3)+LARGE(E60:J60,1)+LARGE(E60:J60,2)</f>
        <v>6.37</v>
      </c>
    </row>
    <row r="61" spans="1:15" ht="12.75">
      <c r="A61" s="13">
        <v>52</v>
      </c>
      <c r="B61" s="65" t="s">
        <v>345</v>
      </c>
      <c r="C61" s="65" t="s">
        <v>8</v>
      </c>
      <c r="D61" s="36">
        <v>86</v>
      </c>
      <c r="E61" s="15">
        <v>0</v>
      </c>
      <c r="F61" s="16">
        <v>0</v>
      </c>
      <c r="G61" s="16">
        <v>0</v>
      </c>
      <c r="H61" s="16">
        <v>0</v>
      </c>
      <c r="I61" s="16">
        <v>0</v>
      </c>
      <c r="J61" s="39">
        <v>0</v>
      </c>
      <c r="K61" s="28">
        <v>0</v>
      </c>
      <c r="L61" s="15">
        <v>0</v>
      </c>
      <c r="M61" s="16">
        <v>0</v>
      </c>
      <c r="N61" s="39">
        <v>5.46</v>
      </c>
      <c r="O61" s="27">
        <f>LARGE(K61:N61,1)+LARGE(K61:N61,2)+LARGE(K61:N61,3)+LARGE(E61:J61,1)+LARGE(E61:J61,2)</f>
        <v>5.46</v>
      </c>
    </row>
    <row r="62" spans="1:15" ht="12.75">
      <c r="A62" s="25">
        <v>53</v>
      </c>
      <c r="B62" s="14" t="s">
        <v>208</v>
      </c>
      <c r="C62" s="14" t="s">
        <v>12</v>
      </c>
      <c r="D62" s="36">
        <v>92</v>
      </c>
      <c r="E62" s="15">
        <v>0</v>
      </c>
      <c r="F62" s="16">
        <v>0</v>
      </c>
      <c r="G62" s="16">
        <v>0</v>
      </c>
      <c r="H62" s="16">
        <v>0</v>
      </c>
      <c r="I62" s="16">
        <v>0</v>
      </c>
      <c r="J62" s="39">
        <v>0</v>
      </c>
      <c r="K62" s="28">
        <v>0</v>
      </c>
      <c r="L62" s="15">
        <v>0</v>
      </c>
      <c r="M62" s="16">
        <v>4.4</v>
      </c>
      <c r="N62" s="39">
        <v>0</v>
      </c>
      <c r="O62" s="27">
        <f>LARGE(K62:N62,1)+LARGE(K62:N62,2)+LARGE(K62:N62,3)+LARGE(E62:J62,1)+LARGE(E62:J62,2)</f>
        <v>4.4</v>
      </c>
    </row>
    <row r="63" spans="1:15" ht="12.75">
      <c r="A63" s="25">
        <v>54</v>
      </c>
      <c r="B63" s="65" t="s">
        <v>346</v>
      </c>
      <c r="C63" s="65" t="s">
        <v>14</v>
      </c>
      <c r="D63" s="36">
        <v>97</v>
      </c>
      <c r="E63" s="15">
        <v>0</v>
      </c>
      <c r="F63" s="16">
        <v>0</v>
      </c>
      <c r="G63" s="16">
        <v>0</v>
      </c>
      <c r="H63" s="16">
        <v>0</v>
      </c>
      <c r="I63" s="16">
        <v>0</v>
      </c>
      <c r="J63" s="39">
        <v>0</v>
      </c>
      <c r="K63" s="28">
        <v>0</v>
      </c>
      <c r="L63" s="15">
        <v>0</v>
      </c>
      <c r="M63" s="16">
        <v>0</v>
      </c>
      <c r="N63" s="39">
        <v>2.73</v>
      </c>
      <c r="O63" s="27">
        <f>LARGE(K63:N63,1)+LARGE(K63:N63,2)+LARGE(K63:N63,3)+LARGE(E63:J63,1)+LARGE(E63:J63,2)</f>
        <v>2.73</v>
      </c>
    </row>
    <row r="64" spans="1:15" ht="12.75">
      <c r="A64" s="25">
        <v>55</v>
      </c>
      <c r="B64" s="14" t="s">
        <v>181</v>
      </c>
      <c r="C64" s="14" t="s">
        <v>17</v>
      </c>
      <c r="D64" s="36">
        <v>94</v>
      </c>
      <c r="E64" s="15">
        <v>0</v>
      </c>
      <c r="F64" s="16">
        <v>0</v>
      </c>
      <c r="G64" s="16">
        <v>0</v>
      </c>
      <c r="H64" s="16">
        <v>0</v>
      </c>
      <c r="I64" s="16">
        <v>0</v>
      </c>
      <c r="J64" s="39">
        <v>0</v>
      </c>
      <c r="K64" s="28">
        <v>1</v>
      </c>
      <c r="L64" s="15">
        <v>0</v>
      </c>
      <c r="M64" s="16">
        <v>0</v>
      </c>
      <c r="N64" s="39">
        <v>0</v>
      </c>
      <c r="O64" s="27">
        <f>LARGE(K64:N64,1)+LARGE(K64:N64,2)+LARGE(K64:N64,3)+LARGE(E64:J64,1)+LARGE(E64:J64,2)</f>
        <v>1</v>
      </c>
    </row>
  </sheetData>
  <mergeCells count="9">
    <mergeCell ref="K4:N4"/>
    <mergeCell ref="E4:J4"/>
    <mergeCell ref="E5:J5"/>
    <mergeCell ref="L5:N5"/>
    <mergeCell ref="O6:O8"/>
    <mergeCell ref="A6:A8"/>
    <mergeCell ref="B6:B8"/>
    <mergeCell ref="C6:C8"/>
    <mergeCell ref="D6:D8"/>
  </mergeCells>
  <printOptions/>
  <pageMargins left="0.5118110236220472" right="0.4330708661417323" top="0.984251968503937" bottom="0.74" header="0.5118110236220472" footer="0.5118110236220472"/>
  <pageSetup fitToHeight="2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zoomScale="125" zoomScaleNormal="125" workbookViewId="0" topLeftCell="A1">
      <selection activeCell="G15" sqref="G15"/>
    </sheetView>
  </sheetViews>
  <sheetFormatPr defaultColWidth="9.00390625" defaultRowHeight="12.75"/>
  <cols>
    <col min="1" max="1" width="3.625" style="2" customWidth="1"/>
    <col min="2" max="2" width="19.625" style="0" bestFit="1" customWidth="1"/>
    <col min="3" max="3" width="15.875" style="0" bestFit="1" customWidth="1"/>
    <col min="4" max="4" width="4.75390625" style="2" customWidth="1"/>
    <col min="5" max="17" width="6.75390625" style="2" customWidth="1"/>
    <col min="18" max="18" width="8.125" style="2" bestFit="1" customWidth="1"/>
    <col min="19" max="20" width="9.625" style="0" customWidth="1"/>
    <col min="21" max="21" width="8.875" style="0" customWidth="1"/>
    <col min="22" max="22" width="9.875" style="0" customWidth="1"/>
    <col min="23" max="23" width="5.75390625" style="0" customWidth="1"/>
    <col min="24" max="24" width="6.00390625" style="0" customWidth="1"/>
    <col min="25" max="25" width="5.875" style="0" customWidth="1"/>
    <col min="26" max="26" width="6.625" style="0" customWidth="1"/>
    <col min="27" max="27" width="6.125" style="0" customWidth="1"/>
    <col min="28" max="28" width="4.375" style="0" customWidth="1"/>
    <col min="29" max="29" width="4.125" style="0" customWidth="1"/>
    <col min="30" max="30" width="5.875" style="0" customWidth="1"/>
  </cols>
  <sheetData>
    <row r="1" spans="1:18" ht="18">
      <c r="A1" s="1" t="s">
        <v>364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3" spans="1:22" ht="15.75">
      <c r="A3" s="31" t="s">
        <v>45</v>
      </c>
      <c r="B3" s="3"/>
      <c r="C3" s="3"/>
      <c r="D3" s="2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20"/>
      <c r="V3" s="50"/>
    </row>
    <row r="4" spans="1:22" ht="12.75">
      <c r="A4" s="7"/>
      <c r="B4" s="6"/>
      <c r="C4" s="6"/>
      <c r="D4" s="7"/>
      <c r="E4" s="120" t="s">
        <v>0</v>
      </c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21"/>
      <c r="S4" s="120" t="s">
        <v>1</v>
      </c>
      <c r="T4" s="115"/>
      <c r="U4" s="121"/>
      <c r="V4" s="42"/>
    </row>
    <row r="5" spans="1:22" ht="10.5" customHeight="1">
      <c r="A5" s="7"/>
      <c r="B5" s="6"/>
      <c r="C5" s="6"/>
      <c r="D5" s="7"/>
      <c r="E5" s="120" t="s">
        <v>46</v>
      </c>
      <c r="F5" s="115"/>
      <c r="G5" s="121"/>
      <c r="H5" s="120" t="s">
        <v>47</v>
      </c>
      <c r="I5" s="115"/>
      <c r="J5" s="115"/>
      <c r="K5" s="115"/>
      <c r="L5" s="115"/>
      <c r="M5" s="115"/>
      <c r="N5" s="115"/>
      <c r="O5" s="115"/>
      <c r="P5" s="115"/>
      <c r="Q5" s="115"/>
      <c r="R5" s="116"/>
      <c r="S5" s="114" t="s">
        <v>47</v>
      </c>
      <c r="T5" s="115"/>
      <c r="U5" s="121"/>
      <c r="V5" s="41"/>
    </row>
    <row r="6" spans="1:22" ht="33.75">
      <c r="A6" s="102" t="s">
        <v>2</v>
      </c>
      <c r="B6" s="105" t="s">
        <v>3</v>
      </c>
      <c r="C6" s="105" t="s">
        <v>4</v>
      </c>
      <c r="D6" s="129" t="s">
        <v>5</v>
      </c>
      <c r="E6" s="88" t="s">
        <v>164</v>
      </c>
      <c r="F6" s="93" t="s">
        <v>231</v>
      </c>
      <c r="G6" s="94" t="s">
        <v>234</v>
      </c>
      <c r="H6" s="45" t="s">
        <v>177</v>
      </c>
      <c r="I6" s="45" t="s">
        <v>179</v>
      </c>
      <c r="J6" s="43" t="s">
        <v>242</v>
      </c>
      <c r="K6" s="45" t="s">
        <v>243</v>
      </c>
      <c r="L6" s="43" t="s">
        <v>198</v>
      </c>
      <c r="M6" s="52" t="s">
        <v>275</v>
      </c>
      <c r="N6" s="52" t="s">
        <v>164</v>
      </c>
      <c r="O6" s="52" t="s">
        <v>281</v>
      </c>
      <c r="P6" s="43" t="s">
        <v>362</v>
      </c>
      <c r="Q6" s="43" t="s">
        <v>179</v>
      </c>
      <c r="R6" s="45" t="s">
        <v>242</v>
      </c>
      <c r="S6" s="82" t="s">
        <v>219</v>
      </c>
      <c r="T6" s="43" t="s">
        <v>262</v>
      </c>
      <c r="U6" s="43" t="s">
        <v>262</v>
      </c>
      <c r="V6" s="117" t="s">
        <v>6</v>
      </c>
    </row>
    <row r="7" spans="1:22" ht="12.75" customHeight="1">
      <c r="A7" s="103"/>
      <c r="B7" s="106"/>
      <c r="C7" s="106"/>
      <c r="D7" s="130"/>
      <c r="E7" s="95" t="s">
        <v>216</v>
      </c>
      <c r="F7" s="70" t="s">
        <v>232</v>
      </c>
      <c r="G7" s="96" t="s">
        <v>235</v>
      </c>
      <c r="H7" s="78" t="s">
        <v>239</v>
      </c>
      <c r="I7" s="70" t="s">
        <v>240</v>
      </c>
      <c r="J7" s="78" t="s">
        <v>244</v>
      </c>
      <c r="K7" s="70" t="s">
        <v>245</v>
      </c>
      <c r="L7" s="70" t="s">
        <v>295</v>
      </c>
      <c r="M7" s="100" t="s">
        <v>296</v>
      </c>
      <c r="N7" s="100" t="s">
        <v>361</v>
      </c>
      <c r="O7" s="57">
        <v>41763</v>
      </c>
      <c r="P7" s="38">
        <v>41770</v>
      </c>
      <c r="Q7" s="38">
        <v>41775</v>
      </c>
      <c r="R7" s="134">
        <v>41791</v>
      </c>
      <c r="S7" s="76">
        <v>41438</v>
      </c>
      <c r="T7" s="47">
        <v>41451</v>
      </c>
      <c r="U7" s="47">
        <v>41703</v>
      </c>
      <c r="V7" s="118"/>
    </row>
    <row r="8" spans="1:22" ht="10.5" customHeight="1">
      <c r="A8" s="104"/>
      <c r="B8" s="107"/>
      <c r="C8" s="107"/>
      <c r="D8" s="131"/>
      <c r="E8" s="97" t="s">
        <v>214</v>
      </c>
      <c r="F8" s="71" t="s">
        <v>75</v>
      </c>
      <c r="G8" s="85" t="s">
        <v>93</v>
      </c>
      <c r="H8" s="79" t="s">
        <v>180</v>
      </c>
      <c r="I8" s="71" t="s">
        <v>241</v>
      </c>
      <c r="J8" s="79" t="s">
        <v>73</v>
      </c>
      <c r="K8" s="71" t="s">
        <v>145</v>
      </c>
      <c r="L8" s="71" t="s">
        <v>112</v>
      </c>
      <c r="M8" s="66" t="s">
        <v>297</v>
      </c>
      <c r="N8" s="66" t="s">
        <v>360</v>
      </c>
      <c r="O8" s="52" t="s">
        <v>165</v>
      </c>
      <c r="P8" s="43" t="s">
        <v>136</v>
      </c>
      <c r="Q8" s="43">
        <v>0.79</v>
      </c>
      <c r="R8" s="61">
        <v>0.58</v>
      </c>
      <c r="S8" s="82">
        <v>1</v>
      </c>
      <c r="T8" s="43">
        <v>0.42</v>
      </c>
      <c r="U8" s="59">
        <v>0.66</v>
      </c>
      <c r="V8" s="119"/>
    </row>
    <row r="9" spans="1:22" ht="3" customHeight="1">
      <c r="A9" s="33"/>
      <c r="B9" s="34"/>
      <c r="C9" s="34"/>
      <c r="D9" s="33"/>
      <c r="E9" s="67"/>
      <c r="F9" s="72"/>
      <c r="G9" s="67"/>
      <c r="H9" s="72"/>
      <c r="I9" s="67"/>
      <c r="J9" s="72"/>
      <c r="K9" s="67"/>
      <c r="L9" s="67"/>
      <c r="M9" s="67"/>
      <c r="N9" s="67"/>
      <c r="O9" s="67"/>
      <c r="P9" s="67"/>
      <c r="Q9" s="67"/>
      <c r="R9" s="67"/>
      <c r="S9" s="24"/>
      <c r="T9" s="24"/>
      <c r="U9" s="24"/>
      <c r="V9" s="35"/>
    </row>
    <row r="10" spans="1:22" ht="12.75">
      <c r="A10" s="25">
        <v>1</v>
      </c>
      <c r="B10" s="26" t="s">
        <v>31</v>
      </c>
      <c r="C10" s="26" t="s">
        <v>15</v>
      </c>
      <c r="D10" s="74">
        <v>86</v>
      </c>
      <c r="E10" s="98">
        <v>23.5</v>
      </c>
      <c r="F10" s="73">
        <v>21.4</v>
      </c>
      <c r="G10" s="99">
        <v>30</v>
      </c>
      <c r="H10" s="80">
        <v>55.25</v>
      </c>
      <c r="I10" s="73">
        <v>69.6</v>
      </c>
      <c r="J10" s="80">
        <v>0</v>
      </c>
      <c r="K10" s="73">
        <v>81</v>
      </c>
      <c r="L10" s="73">
        <v>47.3</v>
      </c>
      <c r="M10" s="73">
        <v>76</v>
      </c>
      <c r="N10" s="101">
        <v>41.6</v>
      </c>
      <c r="O10" s="73">
        <v>57</v>
      </c>
      <c r="P10" s="73">
        <v>65.6</v>
      </c>
      <c r="Q10" s="73">
        <v>43.5</v>
      </c>
      <c r="R10" s="80">
        <v>0</v>
      </c>
      <c r="S10" s="60">
        <v>100</v>
      </c>
      <c r="T10" s="16">
        <v>0</v>
      </c>
      <c r="U10" s="39">
        <v>0</v>
      </c>
      <c r="V10" s="27">
        <f>LARGE(S10:U10,1)+LARGE(S10:U10,2)+LARGE(S10:U10,3)+LARGE(E10:R10,1)+LARGE(E10:R10,2)</f>
        <v>257</v>
      </c>
    </row>
    <row r="11" spans="1:22" ht="12.75">
      <c r="A11" s="13">
        <v>2</v>
      </c>
      <c r="B11" s="14" t="s">
        <v>65</v>
      </c>
      <c r="C11" s="14" t="s">
        <v>14</v>
      </c>
      <c r="D11" s="74">
        <v>92</v>
      </c>
      <c r="E11" s="98">
        <v>0</v>
      </c>
      <c r="F11" s="73">
        <v>0</v>
      </c>
      <c r="G11" s="99">
        <v>0</v>
      </c>
      <c r="H11" s="80">
        <v>0</v>
      </c>
      <c r="I11" s="73">
        <v>0</v>
      </c>
      <c r="J11" s="80">
        <v>0</v>
      </c>
      <c r="K11" s="73">
        <v>0</v>
      </c>
      <c r="L11" s="73">
        <v>31.8</v>
      </c>
      <c r="M11" s="73">
        <v>24.7</v>
      </c>
      <c r="N11" s="101">
        <v>0</v>
      </c>
      <c r="O11" s="73">
        <v>0</v>
      </c>
      <c r="P11" s="73">
        <v>0</v>
      </c>
      <c r="Q11" s="73">
        <v>0</v>
      </c>
      <c r="R11" s="80">
        <v>0</v>
      </c>
      <c r="S11" s="60">
        <v>80</v>
      </c>
      <c r="T11" s="16">
        <v>0</v>
      </c>
      <c r="U11" s="39">
        <v>33.66</v>
      </c>
      <c r="V11" s="27">
        <f>LARGE(S11:U11,1)+LARGE(S11:U11,2)+LARGE(S11:U11,3)+LARGE(E11:R11,1)+LARGE(E11:R11,2)</f>
        <v>170.16</v>
      </c>
    </row>
    <row r="12" spans="1:22" ht="12.75">
      <c r="A12" s="25">
        <v>3</v>
      </c>
      <c r="B12" s="14" t="s">
        <v>52</v>
      </c>
      <c r="C12" s="14" t="s">
        <v>15</v>
      </c>
      <c r="D12" s="74">
        <v>88</v>
      </c>
      <c r="E12" s="98">
        <v>0</v>
      </c>
      <c r="F12" s="73">
        <v>0</v>
      </c>
      <c r="G12" s="99">
        <v>0</v>
      </c>
      <c r="H12" s="80">
        <v>0</v>
      </c>
      <c r="I12" s="73">
        <v>0</v>
      </c>
      <c r="J12" s="80">
        <v>0</v>
      </c>
      <c r="K12" s="73">
        <v>0</v>
      </c>
      <c r="L12" s="73">
        <v>18.9</v>
      </c>
      <c r="M12" s="73">
        <v>3.3</v>
      </c>
      <c r="N12" s="101">
        <v>0</v>
      </c>
      <c r="O12" s="73">
        <v>0</v>
      </c>
      <c r="P12" s="73">
        <v>0</v>
      </c>
      <c r="Q12" s="73">
        <v>0</v>
      </c>
      <c r="R12" s="80">
        <v>0</v>
      </c>
      <c r="S12" s="60">
        <v>37</v>
      </c>
      <c r="T12" s="16">
        <v>42</v>
      </c>
      <c r="U12" s="39">
        <v>52.8</v>
      </c>
      <c r="V12" s="27">
        <f>LARGE(S12:U12,1)+LARGE(S12:U12,2)+LARGE(S12:U12,3)+LARGE(E12:R12,1)+LARGE(E12:R12,2)</f>
        <v>154.00000000000003</v>
      </c>
    </row>
    <row r="13" spans="1:22" ht="12.75">
      <c r="A13" s="25">
        <v>4</v>
      </c>
      <c r="B13" s="14" t="s">
        <v>246</v>
      </c>
      <c r="C13" s="14" t="s">
        <v>12</v>
      </c>
      <c r="D13" s="74">
        <v>92</v>
      </c>
      <c r="E13" s="98">
        <v>0</v>
      </c>
      <c r="F13" s="73">
        <v>0</v>
      </c>
      <c r="G13" s="99">
        <v>0</v>
      </c>
      <c r="H13" s="80">
        <v>0</v>
      </c>
      <c r="I13" s="73">
        <v>0</v>
      </c>
      <c r="J13" s="80">
        <v>0</v>
      </c>
      <c r="K13" s="73">
        <v>0</v>
      </c>
      <c r="L13" s="73">
        <v>0</v>
      </c>
      <c r="M13" s="73">
        <v>0</v>
      </c>
      <c r="N13" s="101">
        <v>24.44</v>
      </c>
      <c r="O13" s="73">
        <v>0</v>
      </c>
      <c r="P13" s="73">
        <v>4.1</v>
      </c>
      <c r="Q13" s="73">
        <v>0</v>
      </c>
      <c r="R13" s="80">
        <v>0</v>
      </c>
      <c r="S13" s="60">
        <v>55</v>
      </c>
      <c r="T13" s="16">
        <v>0</v>
      </c>
      <c r="U13" s="39">
        <v>66</v>
      </c>
      <c r="V13" s="27">
        <f>LARGE(S13:U13,1)+LARGE(S13:U13,2)+LARGE(S13:U13,3)+LARGE(E13:R13,1)+LARGE(E13:R13,2)</f>
        <v>149.54</v>
      </c>
    </row>
    <row r="14" spans="1:22" ht="12.75">
      <c r="A14" s="13">
        <v>5</v>
      </c>
      <c r="B14" s="14" t="s">
        <v>48</v>
      </c>
      <c r="C14" s="14" t="s">
        <v>27</v>
      </c>
      <c r="D14" s="74">
        <v>90</v>
      </c>
      <c r="E14" s="98">
        <v>0</v>
      </c>
      <c r="F14" s="73">
        <v>0</v>
      </c>
      <c r="G14" s="99">
        <v>0</v>
      </c>
      <c r="H14" s="80">
        <v>0</v>
      </c>
      <c r="I14" s="73">
        <v>0</v>
      </c>
      <c r="J14" s="80">
        <v>0</v>
      </c>
      <c r="K14" s="73">
        <v>0</v>
      </c>
      <c r="L14" s="73">
        <v>0</v>
      </c>
      <c r="M14" s="73">
        <v>0</v>
      </c>
      <c r="N14" s="101">
        <v>0</v>
      </c>
      <c r="O14" s="73">
        <v>0</v>
      </c>
      <c r="P14" s="73">
        <v>0</v>
      </c>
      <c r="Q14" s="73">
        <v>0</v>
      </c>
      <c r="R14" s="80">
        <v>0</v>
      </c>
      <c r="S14" s="60">
        <v>65</v>
      </c>
      <c r="T14" s="16">
        <v>33.6</v>
      </c>
      <c r="U14" s="39">
        <v>26.4</v>
      </c>
      <c r="V14" s="27">
        <f>LARGE(S14:U14,1)+LARGE(S14:U14,2)+LARGE(S14:U14,3)+LARGE(E14:R14,1)+LARGE(E14:R14,2)</f>
        <v>125</v>
      </c>
    </row>
    <row r="15" spans="1:22" ht="12.75">
      <c r="A15" s="25">
        <v>6</v>
      </c>
      <c r="B15" s="14" t="s">
        <v>50</v>
      </c>
      <c r="C15" s="14" t="s">
        <v>14</v>
      </c>
      <c r="D15" s="74">
        <v>87</v>
      </c>
      <c r="E15" s="98">
        <v>13</v>
      </c>
      <c r="F15" s="73">
        <v>19.8</v>
      </c>
      <c r="G15" s="99">
        <v>17.8</v>
      </c>
      <c r="H15" s="80">
        <v>28.9</v>
      </c>
      <c r="I15" s="73">
        <v>26.97</v>
      </c>
      <c r="J15" s="80">
        <v>35.19</v>
      </c>
      <c r="K15" s="73">
        <v>64.8</v>
      </c>
      <c r="L15" s="73">
        <v>55.9</v>
      </c>
      <c r="M15" s="73">
        <v>40.9</v>
      </c>
      <c r="N15" s="101">
        <v>11.44</v>
      </c>
      <c r="O15" s="73">
        <v>37.5</v>
      </c>
      <c r="P15" s="73">
        <v>18</v>
      </c>
      <c r="Q15" s="73">
        <v>51.4</v>
      </c>
      <c r="R15" s="80">
        <v>29.6</v>
      </c>
      <c r="S15" s="60">
        <v>0</v>
      </c>
      <c r="T15" s="16">
        <v>0</v>
      </c>
      <c r="U15" s="39">
        <v>0</v>
      </c>
      <c r="V15" s="27">
        <f>LARGE(S15:U15,1)+LARGE(S15:U15,2)+LARGE(S15:U15,3)+LARGE(E15:R15,1)+LARGE(E15:R15,2)</f>
        <v>120.69999999999999</v>
      </c>
    </row>
    <row r="16" spans="1:22" ht="12.75">
      <c r="A16" s="25">
        <v>7</v>
      </c>
      <c r="B16" s="14" t="s">
        <v>123</v>
      </c>
      <c r="C16" s="14" t="s">
        <v>100</v>
      </c>
      <c r="D16" s="74">
        <v>89</v>
      </c>
      <c r="E16" s="98">
        <v>2.4</v>
      </c>
      <c r="F16" s="73">
        <v>0</v>
      </c>
      <c r="G16" s="99">
        <v>0</v>
      </c>
      <c r="H16" s="80">
        <v>0</v>
      </c>
      <c r="I16" s="73">
        <v>0</v>
      </c>
      <c r="J16" s="80">
        <v>0</v>
      </c>
      <c r="K16" s="73">
        <v>0</v>
      </c>
      <c r="L16" s="73">
        <v>0</v>
      </c>
      <c r="M16" s="73">
        <v>0</v>
      </c>
      <c r="N16" s="101">
        <v>10.4</v>
      </c>
      <c r="O16" s="73">
        <v>0</v>
      </c>
      <c r="P16" s="73">
        <v>0</v>
      </c>
      <c r="Q16" s="73">
        <v>0</v>
      </c>
      <c r="R16" s="69">
        <v>0</v>
      </c>
      <c r="S16" s="60">
        <v>17</v>
      </c>
      <c r="T16" s="16">
        <v>21.42</v>
      </c>
      <c r="U16" s="39">
        <v>36.3</v>
      </c>
      <c r="V16" s="27">
        <f>LARGE(S16:U16,1)+LARGE(S16:U16,2)+LARGE(S16:U16,3)+LARGE(E16:R16,1)+LARGE(E16:R16,2)</f>
        <v>87.52000000000001</v>
      </c>
    </row>
    <row r="17" spans="1:22" ht="12.75">
      <c r="A17" s="13">
        <v>8</v>
      </c>
      <c r="B17" s="14" t="s">
        <v>122</v>
      </c>
      <c r="C17" s="14" t="s">
        <v>9</v>
      </c>
      <c r="D17" s="74">
        <v>92</v>
      </c>
      <c r="E17" s="98">
        <v>0</v>
      </c>
      <c r="F17" s="73">
        <v>0</v>
      </c>
      <c r="G17" s="99">
        <v>0</v>
      </c>
      <c r="H17" s="80">
        <v>0</v>
      </c>
      <c r="I17" s="73">
        <v>0</v>
      </c>
      <c r="J17" s="80">
        <v>0</v>
      </c>
      <c r="K17" s="73">
        <v>0</v>
      </c>
      <c r="L17" s="73">
        <v>0</v>
      </c>
      <c r="M17" s="73">
        <v>0</v>
      </c>
      <c r="N17" s="101">
        <v>0</v>
      </c>
      <c r="O17" s="73">
        <v>1.1</v>
      </c>
      <c r="P17" s="73">
        <v>0</v>
      </c>
      <c r="Q17" s="73">
        <v>0</v>
      </c>
      <c r="R17" s="69">
        <v>0</v>
      </c>
      <c r="S17" s="60">
        <v>40</v>
      </c>
      <c r="T17" s="16">
        <v>19.74</v>
      </c>
      <c r="U17" s="39">
        <v>24.42</v>
      </c>
      <c r="V17" s="27">
        <f>LARGE(S17:U17,1)+LARGE(S17:U17,2)+LARGE(S17:U17,3)+LARGE(E17:R17,1)+LARGE(E17:R17,2)</f>
        <v>85.25999999999999</v>
      </c>
    </row>
    <row r="18" spans="1:22" ht="12.75">
      <c r="A18" s="25">
        <v>9</v>
      </c>
      <c r="B18" s="14" t="s">
        <v>78</v>
      </c>
      <c r="C18" s="14" t="s">
        <v>14</v>
      </c>
      <c r="D18" s="74">
        <v>91</v>
      </c>
      <c r="E18" s="98">
        <v>0</v>
      </c>
      <c r="F18" s="73">
        <v>0</v>
      </c>
      <c r="G18" s="99">
        <v>0</v>
      </c>
      <c r="H18" s="80">
        <v>0</v>
      </c>
      <c r="I18" s="73">
        <v>0</v>
      </c>
      <c r="J18" s="80">
        <v>0</v>
      </c>
      <c r="K18" s="73">
        <v>0</v>
      </c>
      <c r="L18" s="73">
        <v>0</v>
      </c>
      <c r="M18" s="73">
        <v>0</v>
      </c>
      <c r="N18" s="101">
        <v>8.32</v>
      </c>
      <c r="O18" s="73">
        <v>5.7</v>
      </c>
      <c r="P18" s="73">
        <v>0</v>
      </c>
      <c r="Q18" s="73">
        <v>0</v>
      </c>
      <c r="R18" s="69">
        <v>0</v>
      </c>
      <c r="S18" s="60">
        <v>43</v>
      </c>
      <c r="T18" s="16">
        <v>0</v>
      </c>
      <c r="U18" s="39">
        <v>17.16</v>
      </c>
      <c r="V18" s="27">
        <f>LARGE(S18:U18,1)+LARGE(S18:U18,2)+LARGE(S18:U18,3)+LARGE(E18:R18,1)+LARGE(E18:R18,2)</f>
        <v>74.17999999999999</v>
      </c>
    </row>
    <row r="19" spans="1:22" ht="12.75">
      <c r="A19" s="25">
        <v>10</v>
      </c>
      <c r="B19" s="14" t="s">
        <v>37</v>
      </c>
      <c r="C19" s="14" t="s">
        <v>27</v>
      </c>
      <c r="D19" s="74">
        <v>87</v>
      </c>
      <c r="E19" s="98">
        <v>0</v>
      </c>
      <c r="F19" s="73">
        <v>0</v>
      </c>
      <c r="G19" s="99">
        <v>0</v>
      </c>
      <c r="H19" s="80">
        <v>0</v>
      </c>
      <c r="I19" s="73">
        <v>0</v>
      </c>
      <c r="J19" s="80">
        <v>0</v>
      </c>
      <c r="K19" s="73">
        <v>0</v>
      </c>
      <c r="L19" s="73">
        <v>0</v>
      </c>
      <c r="M19" s="73">
        <v>0</v>
      </c>
      <c r="N19" s="101">
        <v>0</v>
      </c>
      <c r="O19" s="73">
        <v>0</v>
      </c>
      <c r="P19" s="73">
        <v>0</v>
      </c>
      <c r="Q19" s="73">
        <v>0</v>
      </c>
      <c r="R19" s="69">
        <v>0</v>
      </c>
      <c r="S19" s="60">
        <v>31</v>
      </c>
      <c r="T19" s="16">
        <v>27.3</v>
      </c>
      <c r="U19" s="39">
        <v>15.84</v>
      </c>
      <c r="V19" s="27">
        <f>LARGE(S19:U19,1)+LARGE(S19:U19,2)+LARGE(S19:U19,3)+LARGE(E19:R19,1)+LARGE(E19:R19,2)</f>
        <v>74.14</v>
      </c>
    </row>
    <row r="20" spans="1:22" ht="12.75">
      <c r="A20" s="13">
        <v>11</v>
      </c>
      <c r="B20" s="14" t="s">
        <v>190</v>
      </c>
      <c r="C20" s="14" t="s">
        <v>191</v>
      </c>
      <c r="D20" s="74">
        <v>96</v>
      </c>
      <c r="E20" s="98">
        <v>0</v>
      </c>
      <c r="F20" s="73">
        <v>0</v>
      </c>
      <c r="G20" s="99">
        <v>0</v>
      </c>
      <c r="H20" s="80">
        <v>0</v>
      </c>
      <c r="I20" s="73">
        <v>0</v>
      </c>
      <c r="J20" s="80">
        <v>0</v>
      </c>
      <c r="K20" s="73">
        <v>0</v>
      </c>
      <c r="L20" s="73">
        <v>0</v>
      </c>
      <c r="M20" s="73">
        <v>0</v>
      </c>
      <c r="N20" s="101">
        <v>0</v>
      </c>
      <c r="O20" s="73">
        <v>0</v>
      </c>
      <c r="P20" s="73">
        <v>0</v>
      </c>
      <c r="Q20" s="73">
        <v>0</v>
      </c>
      <c r="R20" s="69">
        <v>0</v>
      </c>
      <c r="S20" s="60">
        <v>0</v>
      </c>
      <c r="T20" s="16">
        <v>16.8</v>
      </c>
      <c r="U20" s="39">
        <v>42.9</v>
      </c>
      <c r="V20" s="27">
        <f>LARGE(S20:U20,1)+LARGE(S20:U20,2)+LARGE(S20:U20,3)+LARGE(E20:R20,1)+LARGE(E20:R20,2)</f>
        <v>59.7</v>
      </c>
    </row>
    <row r="21" spans="1:22" ht="12.75">
      <c r="A21" s="25">
        <v>12</v>
      </c>
      <c r="B21" s="14" t="s">
        <v>59</v>
      </c>
      <c r="C21" s="14" t="s">
        <v>17</v>
      </c>
      <c r="D21" s="74">
        <v>88</v>
      </c>
      <c r="E21" s="98">
        <v>0</v>
      </c>
      <c r="F21" s="73">
        <v>0</v>
      </c>
      <c r="G21" s="99">
        <v>0</v>
      </c>
      <c r="H21" s="80">
        <v>0</v>
      </c>
      <c r="I21" s="73">
        <v>0</v>
      </c>
      <c r="J21" s="80">
        <v>0</v>
      </c>
      <c r="K21" s="73">
        <v>0</v>
      </c>
      <c r="L21" s="73">
        <v>0</v>
      </c>
      <c r="M21" s="73">
        <v>0</v>
      </c>
      <c r="N21" s="101">
        <v>0</v>
      </c>
      <c r="O21" s="73">
        <v>0</v>
      </c>
      <c r="P21" s="73">
        <v>0</v>
      </c>
      <c r="Q21" s="73">
        <v>0</v>
      </c>
      <c r="R21" s="69">
        <v>0</v>
      </c>
      <c r="S21" s="60">
        <v>51</v>
      </c>
      <c r="T21" s="16">
        <v>0</v>
      </c>
      <c r="U21" s="39">
        <v>0</v>
      </c>
      <c r="V21" s="27">
        <f>LARGE(S21:U21,1)+LARGE(S21:U21,2)+LARGE(S21:U21,3)+LARGE(E21:R21,1)+LARGE(E21:R21,2)</f>
        <v>51</v>
      </c>
    </row>
    <row r="22" spans="1:22" ht="12.75">
      <c r="A22" s="25">
        <v>13</v>
      </c>
      <c r="B22" s="14" t="s">
        <v>171</v>
      </c>
      <c r="C22" s="14" t="s">
        <v>9</v>
      </c>
      <c r="D22" s="74">
        <v>90</v>
      </c>
      <c r="E22" s="98">
        <v>0</v>
      </c>
      <c r="F22" s="73">
        <v>0</v>
      </c>
      <c r="G22" s="99">
        <v>0</v>
      </c>
      <c r="H22" s="80">
        <v>0</v>
      </c>
      <c r="I22" s="73">
        <v>0</v>
      </c>
      <c r="J22" s="80">
        <v>0</v>
      </c>
      <c r="K22" s="73">
        <v>0</v>
      </c>
      <c r="L22" s="73">
        <v>0</v>
      </c>
      <c r="M22" s="73">
        <v>0</v>
      </c>
      <c r="N22" s="101">
        <v>0</v>
      </c>
      <c r="O22" s="73">
        <v>0</v>
      </c>
      <c r="P22" s="73">
        <v>0</v>
      </c>
      <c r="Q22" s="73">
        <v>0</v>
      </c>
      <c r="R22" s="69">
        <v>0</v>
      </c>
      <c r="S22" s="60">
        <v>47</v>
      </c>
      <c r="T22" s="16">
        <v>0</v>
      </c>
      <c r="U22" s="39">
        <v>0</v>
      </c>
      <c r="V22" s="27">
        <f>LARGE(S22:U22,1)+LARGE(S22:U22,2)+LARGE(S22:U22,3)+LARGE(E22:R22,1)+LARGE(E22:R22,2)</f>
        <v>47</v>
      </c>
    </row>
    <row r="23" spans="1:22" ht="12.75">
      <c r="A23" s="13">
        <v>14</v>
      </c>
      <c r="B23" s="14" t="s">
        <v>39</v>
      </c>
      <c r="C23" s="14" t="s">
        <v>27</v>
      </c>
      <c r="D23" s="74">
        <v>85</v>
      </c>
      <c r="E23" s="98">
        <v>0</v>
      </c>
      <c r="F23" s="73">
        <v>0</v>
      </c>
      <c r="G23" s="99">
        <v>0</v>
      </c>
      <c r="H23" s="80">
        <v>0</v>
      </c>
      <c r="I23" s="73">
        <v>0</v>
      </c>
      <c r="J23" s="80">
        <v>0</v>
      </c>
      <c r="K23" s="73">
        <v>0</v>
      </c>
      <c r="L23" s="73">
        <v>0</v>
      </c>
      <c r="M23" s="73">
        <v>0</v>
      </c>
      <c r="N23" s="101">
        <v>0</v>
      </c>
      <c r="O23" s="73">
        <v>0</v>
      </c>
      <c r="P23" s="73">
        <v>0</v>
      </c>
      <c r="Q23" s="73">
        <v>0</v>
      </c>
      <c r="R23" s="69">
        <v>0</v>
      </c>
      <c r="S23" s="60">
        <v>24</v>
      </c>
      <c r="T23" s="16">
        <v>0</v>
      </c>
      <c r="U23" s="39">
        <v>22.44</v>
      </c>
      <c r="V23" s="27">
        <f>LARGE(S23:U23,1)+LARGE(S23:U23,2)+LARGE(S23:U23,3)+LARGE(E23:R23,1)+LARGE(E23:R23,2)</f>
        <v>46.44</v>
      </c>
    </row>
    <row r="24" spans="1:22" ht="12.75">
      <c r="A24" s="25">
        <v>15</v>
      </c>
      <c r="B24" s="65" t="s">
        <v>207</v>
      </c>
      <c r="C24" s="65" t="s">
        <v>15</v>
      </c>
      <c r="D24" s="74">
        <v>94</v>
      </c>
      <c r="E24" s="98">
        <v>0</v>
      </c>
      <c r="F24" s="73">
        <v>0</v>
      </c>
      <c r="G24" s="99">
        <v>0</v>
      </c>
      <c r="H24" s="80">
        <v>0</v>
      </c>
      <c r="I24" s="73">
        <v>0</v>
      </c>
      <c r="J24" s="80">
        <v>0</v>
      </c>
      <c r="K24" s="73">
        <v>0</v>
      </c>
      <c r="L24" s="73">
        <v>0</v>
      </c>
      <c r="M24" s="73">
        <v>0</v>
      </c>
      <c r="N24" s="101">
        <v>0</v>
      </c>
      <c r="O24" s="73">
        <v>0</v>
      </c>
      <c r="P24" s="73">
        <v>0</v>
      </c>
      <c r="Q24" s="73">
        <v>0</v>
      </c>
      <c r="R24" s="69">
        <v>0</v>
      </c>
      <c r="S24" s="60">
        <v>5.5</v>
      </c>
      <c r="T24" s="16">
        <v>18.06</v>
      </c>
      <c r="U24" s="39">
        <v>20.46</v>
      </c>
      <c r="V24" s="27">
        <f>LARGE(S24:U24,1)+LARGE(S24:U24,2)+LARGE(S24:U24,3)+LARGE(E24:R24,1)+LARGE(E24:R24,2)</f>
        <v>44.019999999999996</v>
      </c>
    </row>
    <row r="25" spans="1:22" ht="12.75">
      <c r="A25" s="25">
        <v>16</v>
      </c>
      <c r="B25" s="14" t="s">
        <v>193</v>
      </c>
      <c r="C25" s="14" t="s">
        <v>27</v>
      </c>
      <c r="D25" s="74">
        <v>96</v>
      </c>
      <c r="E25" s="98">
        <v>0</v>
      </c>
      <c r="F25" s="73">
        <v>0</v>
      </c>
      <c r="G25" s="99">
        <v>0</v>
      </c>
      <c r="H25" s="80">
        <v>0</v>
      </c>
      <c r="I25" s="73">
        <v>0</v>
      </c>
      <c r="J25" s="80">
        <v>0</v>
      </c>
      <c r="K25" s="73">
        <v>0</v>
      </c>
      <c r="L25" s="73">
        <v>0</v>
      </c>
      <c r="M25" s="73">
        <v>0</v>
      </c>
      <c r="N25" s="101">
        <v>0</v>
      </c>
      <c r="O25" s="73">
        <v>0</v>
      </c>
      <c r="P25" s="73">
        <v>0</v>
      </c>
      <c r="Q25" s="73">
        <v>0</v>
      </c>
      <c r="R25" s="69">
        <v>0</v>
      </c>
      <c r="S25" s="60">
        <v>0</v>
      </c>
      <c r="T25" s="16">
        <v>15.54</v>
      </c>
      <c r="U25" s="39">
        <v>28.38</v>
      </c>
      <c r="V25" s="27">
        <f>LARGE(S25:U25,1)+LARGE(S25:U25,2)+LARGE(S25:U25,3)+LARGE(E25:R25,1)+LARGE(E25:R25,2)</f>
        <v>43.92</v>
      </c>
    </row>
    <row r="26" spans="1:22" ht="12.75">
      <c r="A26" s="13">
        <v>17</v>
      </c>
      <c r="B26" s="14" t="s">
        <v>113</v>
      </c>
      <c r="C26" s="14" t="s">
        <v>15</v>
      </c>
      <c r="D26" s="74">
        <v>95</v>
      </c>
      <c r="E26" s="98">
        <v>0</v>
      </c>
      <c r="F26" s="73">
        <v>0</v>
      </c>
      <c r="G26" s="99">
        <v>0</v>
      </c>
      <c r="H26" s="80">
        <v>0</v>
      </c>
      <c r="I26" s="73">
        <v>0</v>
      </c>
      <c r="J26" s="80">
        <v>0</v>
      </c>
      <c r="K26" s="73">
        <v>0</v>
      </c>
      <c r="L26" s="73">
        <v>0</v>
      </c>
      <c r="M26" s="73">
        <v>0</v>
      </c>
      <c r="N26" s="101">
        <v>0</v>
      </c>
      <c r="O26" s="73">
        <v>0</v>
      </c>
      <c r="P26" s="73">
        <v>0</v>
      </c>
      <c r="Q26" s="73">
        <v>0</v>
      </c>
      <c r="R26" s="69">
        <v>0</v>
      </c>
      <c r="S26" s="60">
        <v>0</v>
      </c>
      <c r="T26" s="16">
        <v>23.1</v>
      </c>
      <c r="U26" s="39">
        <v>14.52</v>
      </c>
      <c r="V26" s="27">
        <f>LARGE(S26:U26,1)+LARGE(S26:U26,2)+LARGE(S26:U26,3)+LARGE(E26:R26,1)+LARGE(E26:R26,2)</f>
        <v>37.620000000000005</v>
      </c>
    </row>
    <row r="27" spans="1:22" ht="12.75">
      <c r="A27" s="25">
        <v>18</v>
      </c>
      <c r="B27" s="14" t="s">
        <v>247</v>
      </c>
      <c r="C27" s="14" t="s">
        <v>14</v>
      </c>
      <c r="D27" s="74">
        <v>91</v>
      </c>
      <c r="E27" s="98">
        <v>0</v>
      </c>
      <c r="F27" s="73">
        <v>0</v>
      </c>
      <c r="G27" s="99">
        <v>0</v>
      </c>
      <c r="H27" s="80">
        <v>0</v>
      </c>
      <c r="I27" s="73">
        <v>0</v>
      </c>
      <c r="J27" s="80">
        <v>0</v>
      </c>
      <c r="K27" s="73">
        <v>0</v>
      </c>
      <c r="L27" s="73">
        <v>0</v>
      </c>
      <c r="M27" s="73">
        <v>0</v>
      </c>
      <c r="N27" s="101">
        <v>0</v>
      </c>
      <c r="O27" s="73">
        <v>0</v>
      </c>
      <c r="P27" s="73">
        <v>0</v>
      </c>
      <c r="Q27" s="73">
        <v>0</v>
      </c>
      <c r="R27" s="69">
        <v>0</v>
      </c>
      <c r="S27" s="60">
        <v>34</v>
      </c>
      <c r="T27" s="16">
        <v>0</v>
      </c>
      <c r="U27" s="39">
        <v>0</v>
      </c>
      <c r="V27" s="27">
        <f>LARGE(S27:U27,1)+LARGE(S27:U27,2)+LARGE(S27:U27,3)+LARGE(E27:R27,1)+LARGE(E27:R27,2)</f>
        <v>34</v>
      </c>
    </row>
    <row r="28" spans="1:22" ht="12.75">
      <c r="A28" s="25">
        <v>19</v>
      </c>
      <c r="B28" s="65" t="s">
        <v>118</v>
      </c>
      <c r="C28" s="65" t="s">
        <v>15</v>
      </c>
      <c r="D28" s="74">
        <v>94</v>
      </c>
      <c r="E28" s="98">
        <v>0</v>
      </c>
      <c r="F28" s="73">
        <v>0</v>
      </c>
      <c r="G28" s="99">
        <v>0</v>
      </c>
      <c r="H28" s="80">
        <v>0</v>
      </c>
      <c r="I28" s="73">
        <v>0</v>
      </c>
      <c r="J28" s="80">
        <v>0</v>
      </c>
      <c r="K28" s="73">
        <v>0</v>
      </c>
      <c r="L28" s="73">
        <v>0</v>
      </c>
      <c r="M28" s="73">
        <v>0</v>
      </c>
      <c r="N28" s="101">
        <v>0</v>
      </c>
      <c r="O28" s="73">
        <v>0</v>
      </c>
      <c r="P28" s="73">
        <v>0</v>
      </c>
      <c r="Q28" s="73">
        <v>0</v>
      </c>
      <c r="R28" s="69">
        <v>0</v>
      </c>
      <c r="S28" s="60">
        <v>0</v>
      </c>
      <c r="T28" s="16">
        <v>0</v>
      </c>
      <c r="U28" s="39">
        <v>31.02</v>
      </c>
      <c r="V28" s="27">
        <f>LARGE(S28:U28,1)+LARGE(S28:U28,2)+LARGE(S28:U28,3)+LARGE(E28:R28,1)+LARGE(E28:R28,2)</f>
        <v>31.02</v>
      </c>
    </row>
    <row r="29" spans="1:22" ht="12.75">
      <c r="A29" s="13">
        <v>20</v>
      </c>
      <c r="B29" s="14" t="s">
        <v>248</v>
      </c>
      <c r="C29" s="14" t="s">
        <v>12</v>
      </c>
      <c r="D29" s="74">
        <v>92</v>
      </c>
      <c r="E29" s="98">
        <v>0</v>
      </c>
      <c r="F29" s="73">
        <v>0</v>
      </c>
      <c r="G29" s="99">
        <v>0</v>
      </c>
      <c r="H29" s="80">
        <v>0</v>
      </c>
      <c r="I29" s="73">
        <v>0</v>
      </c>
      <c r="J29" s="80">
        <v>0</v>
      </c>
      <c r="K29" s="73">
        <v>0</v>
      </c>
      <c r="L29" s="73">
        <v>0</v>
      </c>
      <c r="M29" s="73">
        <v>0</v>
      </c>
      <c r="N29" s="101">
        <v>0</v>
      </c>
      <c r="O29" s="73">
        <v>0</v>
      </c>
      <c r="P29" s="73">
        <v>0</v>
      </c>
      <c r="Q29" s="73">
        <v>0</v>
      </c>
      <c r="R29" s="69">
        <v>0</v>
      </c>
      <c r="S29" s="60">
        <v>28</v>
      </c>
      <c r="T29" s="16">
        <v>0</v>
      </c>
      <c r="U29" s="39">
        <v>0</v>
      </c>
      <c r="V29" s="27">
        <f>LARGE(S29:U29,1)+LARGE(S29:U29,2)+LARGE(S29:U29,3)+LARGE(E29:R29,1)+LARGE(E29:R29,2)</f>
        <v>28</v>
      </c>
    </row>
    <row r="30" spans="1:22" ht="12.75">
      <c r="A30" s="25">
        <v>21</v>
      </c>
      <c r="B30" s="14" t="s">
        <v>41</v>
      </c>
      <c r="C30" s="14" t="s">
        <v>11</v>
      </c>
      <c r="D30" s="74">
        <v>85</v>
      </c>
      <c r="E30" s="98">
        <v>0</v>
      </c>
      <c r="F30" s="73">
        <v>0</v>
      </c>
      <c r="G30" s="99">
        <v>0</v>
      </c>
      <c r="H30" s="80">
        <v>0</v>
      </c>
      <c r="I30" s="73">
        <v>0</v>
      </c>
      <c r="J30" s="80">
        <v>0</v>
      </c>
      <c r="K30" s="73">
        <v>0</v>
      </c>
      <c r="L30" s="73">
        <v>0</v>
      </c>
      <c r="M30" s="73">
        <v>0</v>
      </c>
      <c r="N30" s="101">
        <v>0</v>
      </c>
      <c r="O30" s="73">
        <v>0</v>
      </c>
      <c r="P30" s="73">
        <v>0</v>
      </c>
      <c r="Q30" s="73">
        <v>0</v>
      </c>
      <c r="R30" s="69">
        <v>0</v>
      </c>
      <c r="S30" s="60">
        <v>21</v>
      </c>
      <c r="T30" s="16">
        <v>0</v>
      </c>
      <c r="U30" s="39">
        <v>5.28</v>
      </c>
      <c r="V30" s="27">
        <f>LARGE(S30:U30,1)+LARGE(S30:U30,2)+LARGE(S30:U30,3)+LARGE(E30:R30,1)+LARGE(E30:R30,2)</f>
        <v>26.28</v>
      </c>
    </row>
    <row r="31" spans="1:22" ht="12.75">
      <c r="A31" s="25">
        <v>22</v>
      </c>
      <c r="B31" s="14" t="s">
        <v>42</v>
      </c>
      <c r="C31" s="14" t="s">
        <v>17</v>
      </c>
      <c r="D31" s="74">
        <v>83</v>
      </c>
      <c r="E31" s="98">
        <v>0</v>
      </c>
      <c r="F31" s="73">
        <v>0</v>
      </c>
      <c r="G31" s="99">
        <v>0</v>
      </c>
      <c r="H31" s="80">
        <v>0</v>
      </c>
      <c r="I31" s="73">
        <v>0</v>
      </c>
      <c r="J31" s="80">
        <v>0</v>
      </c>
      <c r="K31" s="73">
        <v>0</v>
      </c>
      <c r="L31" s="73">
        <v>0</v>
      </c>
      <c r="M31" s="73">
        <v>0</v>
      </c>
      <c r="N31" s="101">
        <v>0</v>
      </c>
      <c r="O31" s="73">
        <v>0</v>
      </c>
      <c r="P31" s="73">
        <v>0</v>
      </c>
      <c r="Q31" s="73">
        <v>0</v>
      </c>
      <c r="R31" s="69">
        <v>0</v>
      </c>
      <c r="S31" s="60">
        <v>26</v>
      </c>
      <c r="T31" s="16">
        <v>0</v>
      </c>
      <c r="U31" s="39">
        <v>0</v>
      </c>
      <c r="V31" s="27">
        <f>LARGE(S31:U31,1)+LARGE(S31:U31,2)+LARGE(S31:U31,3)+LARGE(E31:R31,1)+LARGE(E31:R31,2)</f>
        <v>26</v>
      </c>
    </row>
    <row r="32" spans="1:22" ht="12.75">
      <c r="A32" s="13">
        <v>23</v>
      </c>
      <c r="B32" s="14" t="s">
        <v>249</v>
      </c>
      <c r="C32" s="14" t="s">
        <v>14</v>
      </c>
      <c r="D32" s="74">
        <v>85</v>
      </c>
      <c r="E32" s="98">
        <v>0</v>
      </c>
      <c r="F32" s="73">
        <v>0</v>
      </c>
      <c r="G32" s="99">
        <v>0</v>
      </c>
      <c r="H32" s="80">
        <v>0</v>
      </c>
      <c r="I32" s="73">
        <v>0</v>
      </c>
      <c r="J32" s="80">
        <v>0</v>
      </c>
      <c r="K32" s="73">
        <v>0</v>
      </c>
      <c r="L32" s="73">
        <v>0</v>
      </c>
      <c r="M32" s="73">
        <v>0</v>
      </c>
      <c r="N32" s="101">
        <v>0</v>
      </c>
      <c r="O32" s="73">
        <v>0</v>
      </c>
      <c r="P32" s="73">
        <v>0</v>
      </c>
      <c r="Q32" s="73">
        <v>0</v>
      </c>
      <c r="R32" s="69">
        <v>0</v>
      </c>
      <c r="S32" s="60">
        <v>21</v>
      </c>
      <c r="T32" s="16">
        <v>0</v>
      </c>
      <c r="U32" s="39">
        <v>0</v>
      </c>
      <c r="V32" s="27">
        <f>LARGE(S32:U32,1)+LARGE(S32:U32,2)+LARGE(S32:U32,3)+LARGE(E32:R32,1)+LARGE(E32:R32,2)</f>
        <v>21</v>
      </c>
    </row>
    <row r="33" spans="1:22" ht="12.75">
      <c r="A33" s="25">
        <v>24</v>
      </c>
      <c r="B33" s="14" t="s">
        <v>114</v>
      </c>
      <c r="C33" s="14" t="s">
        <v>16</v>
      </c>
      <c r="D33" s="74">
        <v>82</v>
      </c>
      <c r="E33" s="98">
        <v>0</v>
      </c>
      <c r="F33" s="73">
        <v>0</v>
      </c>
      <c r="G33" s="99">
        <v>0</v>
      </c>
      <c r="H33" s="80">
        <v>0</v>
      </c>
      <c r="I33" s="73">
        <v>0</v>
      </c>
      <c r="J33" s="80">
        <v>0</v>
      </c>
      <c r="K33" s="73">
        <v>0</v>
      </c>
      <c r="L33" s="73">
        <v>0</v>
      </c>
      <c r="M33" s="73">
        <v>0</v>
      </c>
      <c r="N33" s="101">
        <v>0</v>
      </c>
      <c r="O33" s="73">
        <v>0</v>
      </c>
      <c r="P33" s="73">
        <v>0</v>
      </c>
      <c r="Q33" s="73">
        <v>0</v>
      </c>
      <c r="R33" s="69">
        <v>0</v>
      </c>
      <c r="S33" s="60">
        <v>0</v>
      </c>
      <c r="T33" s="16">
        <v>10.92</v>
      </c>
      <c r="U33" s="39">
        <v>9.24</v>
      </c>
      <c r="V33" s="27">
        <f>LARGE(S33:U33,1)+LARGE(S33:U33,2)+LARGE(S33:U33,3)+LARGE(E33:R33,1)+LARGE(E33:R33,2)</f>
        <v>20.16</v>
      </c>
    </row>
    <row r="34" spans="1:22" ht="12.75">
      <c r="A34" s="25">
        <v>25</v>
      </c>
      <c r="B34" s="65" t="s">
        <v>225</v>
      </c>
      <c r="C34" s="65" t="s">
        <v>12</v>
      </c>
      <c r="D34" s="74">
        <v>96</v>
      </c>
      <c r="E34" s="98">
        <v>0</v>
      </c>
      <c r="F34" s="73">
        <v>0</v>
      </c>
      <c r="G34" s="99">
        <v>0</v>
      </c>
      <c r="H34" s="80">
        <v>0</v>
      </c>
      <c r="I34" s="73">
        <v>0</v>
      </c>
      <c r="J34" s="80">
        <v>0</v>
      </c>
      <c r="K34" s="73">
        <v>0</v>
      </c>
      <c r="L34" s="73">
        <v>0</v>
      </c>
      <c r="M34" s="73">
        <v>0</v>
      </c>
      <c r="N34" s="101">
        <v>0</v>
      </c>
      <c r="O34" s="73">
        <v>0</v>
      </c>
      <c r="P34" s="73">
        <v>0</v>
      </c>
      <c r="Q34" s="73">
        <v>0</v>
      </c>
      <c r="R34" s="69">
        <v>0</v>
      </c>
      <c r="S34" s="60">
        <v>0</v>
      </c>
      <c r="T34" s="16">
        <v>0</v>
      </c>
      <c r="U34" s="39">
        <v>18.48</v>
      </c>
      <c r="V34" s="27">
        <f>LARGE(S34:U34,1)+LARGE(S34:U34,2)+LARGE(S34:U34,3)+LARGE(E34:R34,1)+LARGE(E34:R34,2)</f>
        <v>18.48</v>
      </c>
    </row>
    <row r="35" spans="1:22" ht="12.75">
      <c r="A35" s="13">
        <v>26</v>
      </c>
      <c r="B35" s="44" t="s">
        <v>33</v>
      </c>
      <c r="C35" s="44" t="s">
        <v>12</v>
      </c>
      <c r="D35" s="66">
        <v>87</v>
      </c>
      <c r="E35" s="98">
        <v>0</v>
      </c>
      <c r="F35" s="73">
        <v>0</v>
      </c>
      <c r="G35" s="99">
        <v>0</v>
      </c>
      <c r="H35" s="80">
        <v>0</v>
      </c>
      <c r="I35" s="73">
        <v>0</v>
      </c>
      <c r="J35" s="80">
        <v>0</v>
      </c>
      <c r="K35" s="73">
        <v>0</v>
      </c>
      <c r="L35" s="73">
        <v>0</v>
      </c>
      <c r="M35" s="73">
        <v>0</v>
      </c>
      <c r="N35" s="101">
        <v>0</v>
      </c>
      <c r="O35" s="73">
        <v>0</v>
      </c>
      <c r="P35" s="73">
        <v>0</v>
      </c>
      <c r="Q35" s="73">
        <v>0</v>
      </c>
      <c r="R35" s="69">
        <v>0</v>
      </c>
      <c r="S35" s="60">
        <v>17</v>
      </c>
      <c r="T35" s="16">
        <v>0</v>
      </c>
      <c r="U35" s="39">
        <v>0</v>
      </c>
      <c r="V35" s="27">
        <f>LARGE(S35:U35,1)+LARGE(S35:U35,2)+LARGE(S35:U35,3)+LARGE(E35:R35,1)+LARGE(E35:R35,2)</f>
        <v>17</v>
      </c>
    </row>
    <row r="36" spans="1:22" ht="12.75">
      <c r="A36" s="25">
        <v>27</v>
      </c>
      <c r="B36" s="65" t="s">
        <v>176</v>
      </c>
      <c r="C36" s="65" t="s">
        <v>12</v>
      </c>
      <c r="D36" s="74">
        <v>96</v>
      </c>
      <c r="E36" s="98">
        <v>0</v>
      </c>
      <c r="F36" s="73">
        <v>0</v>
      </c>
      <c r="G36" s="99">
        <v>0</v>
      </c>
      <c r="H36" s="80">
        <v>0</v>
      </c>
      <c r="I36" s="73">
        <v>0</v>
      </c>
      <c r="J36" s="80">
        <v>0</v>
      </c>
      <c r="K36" s="73">
        <v>0</v>
      </c>
      <c r="L36" s="73">
        <v>0</v>
      </c>
      <c r="M36" s="73">
        <v>0</v>
      </c>
      <c r="N36" s="101">
        <v>0</v>
      </c>
      <c r="O36" s="73">
        <v>0</v>
      </c>
      <c r="P36" s="73">
        <v>0</v>
      </c>
      <c r="Q36" s="73">
        <v>0</v>
      </c>
      <c r="R36" s="69">
        <v>0</v>
      </c>
      <c r="S36" s="60">
        <v>9</v>
      </c>
      <c r="T36" s="16">
        <v>0</v>
      </c>
      <c r="U36" s="39">
        <v>6.6</v>
      </c>
      <c r="V36" s="27">
        <f>LARGE(S36:U36,1)+LARGE(S36:U36,2)+LARGE(S36:U36,3)+LARGE(E36:R36,1)+LARGE(E36:R36,2)</f>
        <v>15.6</v>
      </c>
    </row>
    <row r="37" spans="1:22" ht="12.75">
      <c r="A37" s="25">
        <v>27</v>
      </c>
      <c r="B37" s="14" t="s">
        <v>252</v>
      </c>
      <c r="C37" s="14" t="s">
        <v>253</v>
      </c>
      <c r="D37" s="74">
        <v>88</v>
      </c>
      <c r="E37" s="98">
        <v>0</v>
      </c>
      <c r="F37" s="73">
        <v>0</v>
      </c>
      <c r="G37" s="99">
        <v>0</v>
      </c>
      <c r="H37" s="80">
        <v>0</v>
      </c>
      <c r="I37" s="73">
        <v>0</v>
      </c>
      <c r="J37" s="80">
        <v>0</v>
      </c>
      <c r="K37" s="73">
        <v>0</v>
      </c>
      <c r="L37" s="73">
        <v>0</v>
      </c>
      <c r="M37" s="73">
        <v>0</v>
      </c>
      <c r="N37" s="101">
        <v>0</v>
      </c>
      <c r="O37" s="73">
        <v>0</v>
      </c>
      <c r="P37" s="73">
        <v>0</v>
      </c>
      <c r="Q37" s="73">
        <v>0</v>
      </c>
      <c r="R37" s="69">
        <v>0</v>
      </c>
      <c r="S37" s="60">
        <v>5.5</v>
      </c>
      <c r="T37" s="16">
        <v>10.08</v>
      </c>
      <c r="U37" s="39">
        <v>0</v>
      </c>
      <c r="V37" s="27">
        <f>LARGE(S37:U37,1)+LARGE(S37:U37,2)+LARGE(S37:U37,3)+LARGE(E37:R37,1)+LARGE(E37:R37,2)</f>
        <v>15.58</v>
      </c>
    </row>
    <row r="38" spans="1:22" ht="12.75">
      <c r="A38" s="13">
        <v>29</v>
      </c>
      <c r="B38" s="14" t="s">
        <v>64</v>
      </c>
      <c r="C38" s="14" t="s">
        <v>27</v>
      </c>
      <c r="D38" s="74">
        <v>88</v>
      </c>
      <c r="E38" s="98">
        <v>0</v>
      </c>
      <c r="F38" s="73">
        <v>0</v>
      </c>
      <c r="G38" s="99">
        <v>0</v>
      </c>
      <c r="H38" s="80">
        <v>0</v>
      </c>
      <c r="I38" s="73">
        <v>0</v>
      </c>
      <c r="J38" s="80">
        <v>0</v>
      </c>
      <c r="K38" s="73">
        <v>0</v>
      </c>
      <c r="L38" s="73">
        <v>0</v>
      </c>
      <c r="M38" s="73">
        <v>0</v>
      </c>
      <c r="N38" s="101">
        <v>0</v>
      </c>
      <c r="O38" s="73">
        <v>0</v>
      </c>
      <c r="P38" s="73">
        <v>0</v>
      </c>
      <c r="Q38" s="73">
        <v>0</v>
      </c>
      <c r="R38" s="69">
        <v>0</v>
      </c>
      <c r="S38" s="60">
        <v>0</v>
      </c>
      <c r="T38" s="16">
        <v>8.4</v>
      </c>
      <c r="U38" s="39">
        <v>5.94</v>
      </c>
      <c r="V38" s="27">
        <f>LARGE(S38:U38,1)+LARGE(S38:U38,2)+LARGE(S38:U38,3)+LARGE(E38:R38,1)+LARGE(E38:R38,2)</f>
        <v>14.34</v>
      </c>
    </row>
    <row r="39" spans="1:22" ht="12.75">
      <c r="A39" s="25">
        <v>29</v>
      </c>
      <c r="B39" s="14" t="s">
        <v>101</v>
      </c>
      <c r="C39" s="14" t="s">
        <v>12</v>
      </c>
      <c r="D39" s="74">
        <v>92</v>
      </c>
      <c r="E39" s="98">
        <v>0</v>
      </c>
      <c r="F39" s="73">
        <v>0</v>
      </c>
      <c r="G39" s="99">
        <v>0</v>
      </c>
      <c r="H39" s="80">
        <v>0</v>
      </c>
      <c r="I39" s="73">
        <v>0</v>
      </c>
      <c r="J39" s="80">
        <v>0</v>
      </c>
      <c r="K39" s="73">
        <v>0</v>
      </c>
      <c r="L39" s="73">
        <v>0</v>
      </c>
      <c r="M39" s="73">
        <v>0</v>
      </c>
      <c r="N39" s="101">
        <v>0</v>
      </c>
      <c r="O39" s="73">
        <v>0</v>
      </c>
      <c r="P39" s="73">
        <v>0</v>
      </c>
      <c r="Q39" s="73">
        <v>0</v>
      </c>
      <c r="R39" s="69">
        <v>0</v>
      </c>
      <c r="S39" s="60">
        <v>0</v>
      </c>
      <c r="T39" s="16">
        <v>14.28</v>
      </c>
      <c r="U39" s="39">
        <v>0</v>
      </c>
      <c r="V39" s="27">
        <f>LARGE(S39:U39,1)+LARGE(S39:U39,2)+LARGE(S39:U39,3)+LARGE(E39:R39,1)+LARGE(E39:R39,2)</f>
        <v>14.28</v>
      </c>
    </row>
    <row r="40" spans="1:22" ht="12.75">
      <c r="A40" s="25">
        <v>31</v>
      </c>
      <c r="B40" s="14" t="s">
        <v>32</v>
      </c>
      <c r="C40" s="14" t="s">
        <v>17</v>
      </c>
      <c r="D40" s="74">
        <v>86</v>
      </c>
      <c r="E40" s="98">
        <v>0</v>
      </c>
      <c r="F40" s="73">
        <v>0</v>
      </c>
      <c r="G40" s="99">
        <v>0</v>
      </c>
      <c r="H40" s="80">
        <v>0</v>
      </c>
      <c r="I40" s="73">
        <v>0</v>
      </c>
      <c r="J40" s="80">
        <v>0</v>
      </c>
      <c r="K40" s="73">
        <v>0</v>
      </c>
      <c r="L40" s="73">
        <v>0</v>
      </c>
      <c r="M40" s="73">
        <v>0</v>
      </c>
      <c r="N40" s="101">
        <v>0</v>
      </c>
      <c r="O40" s="73">
        <v>0</v>
      </c>
      <c r="P40" s="73">
        <v>0</v>
      </c>
      <c r="Q40" s="73">
        <v>0</v>
      </c>
      <c r="R40" s="69">
        <v>0</v>
      </c>
      <c r="S40" s="60">
        <v>14</v>
      </c>
      <c r="T40" s="16">
        <v>0</v>
      </c>
      <c r="U40" s="39">
        <v>0</v>
      </c>
      <c r="V40" s="27">
        <f>LARGE(S40:U40,1)+LARGE(S40:U40,2)+LARGE(S40:U40,3)+LARGE(E40:R40,1)+LARGE(E40:R40,2)</f>
        <v>14</v>
      </c>
    </row>
    <row r="41" spans="1:22" ht="12.75">
      <c r="A41" s="13">
        <v>31</v>
      </c>
      <c r="B41" s="14" t="s">
        <v>250</v>
      </c>
      <c r="C41" s="14" t="s">
        <v>142</v>
      </c>
      <c r="D41" s="74">
        <v>97</v>
      </c>
      <c r="E41" s="98">
        <v>0</v>
      </c>
      <c r="F41" s="73">
        <v>0</v>
      </c>
      <c r="G41" s="99">
        <v>0</v>
      </c>
      <c r="H41" s="80">
        <v>0</v>
      </c>
      <c r="I41" s="73">
        <v>0</v>
      </c>
      <c r="J41" s="80">
        <v>0</v>
      </c>
      <c r="K41" s="73">
        <v>0</v>
      </c>
      <c r="L41" s="73">
        <v>0</v>
      </c>
      <c r="M41" s="73">
        <v>0</v>
      </c>
      <c r="N41" s="101">
        <v>0</v>
      </c>
      <c r="O41" s="73">
        <v>0</v>
      </c>
      <c r="P41" s="73">
        <v>0</v>
      </c>
      <c r="Q41" s="73">
        <v>0</v>
      </c>
      <c r="R41" s="69">
        <v>0</v>
      </c>
      <c r="S41" s="60">
        <v>12</v>
      </c>
      <c r="T41" s="16">
        <v>0</v>
      </c>
      <c r="U41" s="39">
        <v>1.98</v>
      </c>
      <c r="V41" s="27">
        <f>LARGE(S41:U41,1)+LARGE(S41:U41,2)+LARGE(S41:U41,3)+LARGE(E41:R41,1)+LARGE(E41:R41,2)</f>
        <v>13.98</v>
      </c>
    </row>
    <row r="42" spans="1:22" ht="12.75">
      <c r="A42" s="25">
        <v>33</v>
      </c>
      <c r="B42" s="65" t="s">
        <v>95</v>
      </c>
      <c r="C42" s="65" t="s">
        <v>16</v>
      </c>
      <c r="D42" s="74">
        <v>94</v>
      </c>
      <c r="E42" s="98">
        <v>0</v>
      </c>
      <c r="F42" s="73">
        <v>0</v>
      </c>
      <c r="G42" s="99">
        <v>0</v>
      </c>
      <c r="H42" s="80">
        <v>0</v>
      </c>
      <c r="I42" s="73">
        <v>0</v>
      </c>
      <c r="J42" s="80">
        <v>0</v>
      </c>
      <c r="K42" s="73">
        <v>0</v>
      </c>
      <c r="L42" s="73">
        <v>0</v>
      </c>
      <c r="M42" s="73">
        <v>0</v>
      </c>
      <c r="N42" s="101">
        <v>0</v>
      </c>
      <c r="O42" s="73">
        <v>0</v>
      </c>
      <c r="P42" s="73">
        <v>0</v>
      </c>
      <c r="Q42" s="73">
        <v>0</v>
      </c>
      <c r="R42" s="69">
        <v>0</v>
      </c>
      <c r="S42" s="60">
        <v>0</v>
      </c>
      <c r="T42" s="16">
        <v>0</v>
      </c>
      <c r="U42" s="39">
        <v>13.2</v>
      </c>
      <c r="V42" s="27">
        <f>LARGE(S42:U42,1)+LARGE(S42:U42,2)+LARGE(S42:U42,3)+LARGE(E42:R42,1)+LARGE(E42:R42,2)</f>
        <v>13.2</v>
      </c>
    </row>
    <row r="43" spans="1:22" ht="12.75">
      <c r="A43" s="25">
        <v>34</v>
      </c>
      <c r="B43" s="65" t="s">
        <v>267</v>
      </c>
      <c r="C43" s="65" t="s">
        <v>268</v>
      </c>
      <c r="D43" s="74">
        <v>94</v>
      </c>
      <c r="E43" s="98">
        <v>0</v>
      </c>
      <c r="F43" s="73">
        <v>0</v>
      </c>
      <c r="G43" s="99">
        <v>0</v>
      </c>
      <c r="H43" s="80">
        <v>0</v>
      </c>
      <c r="I43" s="73">
        <v>0</v>
      </c>
      <c r="J43" s="80">
        <v>0</v>
      </c>
      <c r="K43" s="73">
        <v>0</v>
      </c>
      <c r="L43" s="73">
        <v>0</v>
      </c>
      <c r="M43" s="73">
        <v>0</v>
      </c>
      <c r="N43" s="101">
        <v>0</v>
      </c>
      <c r="O43" s="73">
        <v>0</v>
      </c>
      <c r="P43" s="73">
        <v>0</v>
      </c>
      <c r="Q43" s="73">
        <v>0</v>
      </c>
      <c r="R43" s="69">
        <v>0</v>
      </c>
      <c r="S43" s="60">
        <v>0</v>
      </c>
      <c r="T43" s="16">
        <v>11.76</v>
      </c>
      <c r="U43" s="39">
        <v>1.32</v>
      </c>
      <c r="V43" s="27">
        <f>LARGE(S43:U43,1)+LARGE(S43:U43,2)+LARGE(S43:U43,3)+LARGE(E43:R43,1)+LARGE(E43:R43,2)</f>
        <v>13.08</v>
      </c>
    </row>
    <row r="44" spans="1:22" ht="12.75">
      <c r="A44" s="13">
        <v>35</v>
      </c>
      <c r="B44" s="65" t="s">
        <v>88</v>
      </c>
      <c r="C44" s="65" t="s">
        <v>27</v>
      </c>
      <c r="D44" s="74">
        <v>95</v>
      </c>
      <c r="E44" s="98">
        <v>0</v>
      </c>
      <c r="F44" s="73">
        <v>0</v>
      </c>
      <c r="G44" s="99">
        <v>0</v>
      </c>
      <c r="H44" s="80">
        <v>0</v>
      </c>
      <c r="I44" s="73">
        <v>0</v>
      </c>
      <c r="J44" s="80">
        <v>0</v>
      </c>
      <c r="K44" s="73">
        <v>0</v>
      </c>
      <c r="L44" s="73">
        <v>0</v>
      </c>
      <c r="M44" s="73">
        <v>0</v>
      </c>
      <c r="N44" s="101">
        <v>0</v>
      </c>
      <c r="O44" s="73">
        <v>0</v>
      </c>
      <c r="P44" s="73">
        <v>0</v>
      </c>
      <c r="Q44" s="73">
        <v>0</v>
      </c>
      <c r="R44" s="69">
        <v>0</v>
      </c>
      <c r="S44" s="60">
        <v>0</v>
      </c>
      <c r="T44" s="16">
        <v>13.02</v>
      </c>
      <c r="U44" s="39">
        <v>0</v>
      </c>
      <c r="V44" s="27">
        <f>LARGE(S44:U44,1)+LARGE(S44:U44,2)+LARGE(S44:U44,3)+LARGE(E44:R44,1)+LARGE(E44:R44,2)</f>
        <v>13.02</v>
      </c>
    </row>
    <row r="45" spans="1:22" ht="12.75">
      <c r="A45" s="25">
        <v>35</v>
      </c>
      <c r="B45" s="14" t="s">
        <v>147</v>
      </c>
      <c r="C45" s="14" t="s">
        <v>227</v>
      </c>
      <c r="D45" s="74">
        <v>88</v>
      </c>
      <c r="E45" s="98">
        <v>0</v>
      </c>
      <c r="F45" s="73">
        <v>0</v>
      </c>
      <c r="G45" s="99">
        <v>0</v>
      </c>
      <c r="H45" s="80">
        <v>0</v>
      </c>
      <c r="I45" s="73">
        <v>0</v>
      </c>
      <c r="J45" s="80">
        <v>0</v>
      </c>
      <c r="K45" s="73">
        <v>0</v>
      </c>
      <c r="L45" s="73">
        <v>0</v>
      </c>
      <c r="M45" s="73">
        <v>0</v>
      </c>
      <c r="N45" s="101">
        <v>0</v>
      </c>
      <c r="O45" s="73">
        <v>0</v>
      </c>
      <c r="P45" s="73">
        <v>0</v>
      </c>
      <c r="Q45" s="73">
        <v>0</v>
      </c>
      <c r="R45" s="69">
        <v>0</v>
      </c>
      <c r="S45" s="60">
        <v>9</v>
      </c>
      <c r="T45" s="16">
        <v>0</v>
      </c>
      <c r="U45" s="39">
        <v>3.96</v>
      </c>
      <c r="V45" s="27">
        <f>LARGE(S45:U45,1)+LARGE(S45:U45,2)+LARGE(S45:U45,3)+LARGE(E45:R45,1)+LARGE(E45:R45,2)</f>
        <v>12.96</v>
      </c>
    </row>
    <row r="46" spans="1:22" ht="12.75">
      <c r="A46" s="25">
        <v>37</v>
      </c>
      <c r="B46" s="65" t="s">
        <v>89</v>
      </c>
      <c r="C46" s="65" t="s">
        <v>27</v>
      </c>
      <c r="D46" s="74">
        <v>95</v>
      </c>
      <c r="E46" s="98">
        <v>0</v>
      </c>
      <c r="F46" s="73">
        <v>0</v>
      </c>
      <c r="G46" s="99">
        <v>0</v>
      </c>
      <c r="H46" s="80">
        <v>0</v>
      </c>
      <c r="I46" s="73">
        <v>0</v>
      </c>
      <c r="J46" s="80">
        <v>0</v>
      </c>
      <c r="K46" s="73">
        <v>0</v>
      </c>
      <c r="L46" s="73">
        <v>0</v>
      </c>
      <c r="M46" s="73">
        <v>0</v>
      </c>
      <c r="N46" s="101">
        <v>0</v>
      </c>
      <c r="O46" s="73">
        <v>0</v>
      </c>
      <c r="P46" s="73">
        <v>0</v>
      </c>
      <c r="Q46" s="73">
        <v>0</v>
      </c>
      <c r="R46" s="69">
        <v>0</v>
      </c>
      <c r="S46" s="60">
        <v>0</v>
      </c>
      <c r="T46" s="16">
        <v>0</v>
      </c>
      <c r="U46" s="39">
        <v>11.88</v>
      </c>
      <c r="V46" s="27">
        <f>LARGE(S46:U46,1)+LARGE(S46:U46,2)+LARGE(S46:U46,3)+LARGE(E46:R46,1)+LARGE(E46:R46,2)</f>
        <v>11.88</v>
      </c>
    </row>
    <row r="47" spans="1:22" ht="12.75">
      <c r="A47" s="13">
        <v>38</v>
      </c>
      <c r="B47" s="65" t="s">
        <v>329</v>
      </c>
      <c r="C47" s="65" t="s">
        <v>14</v>
      </c>
      <c r="D47" s="74">
        <v>87</v>
      </c>
      <c r="E47" s="98">
        <v>0</v>
      </c>
      <c r="F47" s="73">
        <v>0</v>
      </c>
      <c r="G47" s="99">
        <v>0</v>
      </c>
      <c r="H47" s="80">
        <v>0</v>
      </c>
      <c r="I47" s="73">
        <v>0</v>
      </c>
      <c r="J47" s="80">
        <v>0</v>
      </c>
      <c r="K47" s="73">
        <v>0</v>
      </c>
      <c r="L47" s="73">
        <v>0</v>
      </c>
      <c r="M47" s="73">
        <v>0</v>
      </c>
      <c r="N47" s="101">
        <v>0</v>
      </c>
      <c r="O47" s="73">
        <v>0</v>
      </c>
      <c r="P47" s="73">
        <v>0</v>
      </c>
      <c r="Q47" s="73">
        <v>0</v>
      </c>
      <c r="R47" s="69">
        <v>0</v>
      </c>
      <c r="S47" s="60">
        <v>0</v>
      </c>
      <c r="T47" s="16">
        <v>0</v>
      </c>
      <c r="U47" s="39">
        <v>10.56</v>
      </c>
      <c r="V47" s="27">
        <f>LARGE(S47:U47,1)+LARGE(S47:U47,2)+LARGE(S47:U47,3)+LARGE(E47:R47,1)+LARGE(E47:R47,2)</f>
        <v>10.56</v>
      </c>
    </row>
    <row r="48" spans="1:22" ht="12.75">
      <c r="A48" s="25">
        <v>39</v>
      </c>
      <c r="B48" s="14" t="s">
        <v>140</v>
      </c>
      <c r="C48" s="14" t="s">
        <v>15</v>
      </c>
      <c r="D48" s="74">
        <v>90</v>
      </c>
      <c r="E48" s="98">
        <v>0</v>
      </c>
      <c r="F48" s="73">
        <v>0</v>
      </c>
      <c r="G48" s="99">
        <v>0</v>
      </c>
      <c r="H48" s="80">
        <v>0</v>
      </c>
      <c r="I48" s="73">
        <v>0</v>
      </c>
      <c r="J48" s="80">
        <v>0</v>
      </c>
      <c r="K48" s="73">
        <v>0</v>
      </c>
      <c r="L48" s="73">
        <v>0</v>
      </c>
      <c r="M48" s="73">
        <v>0</v>
      </c>
      <c r="N48" s="101">
        <v>0</v>
      </c>
      <c r="O48" s="73">
        <v>0</v>
      </c>
      <c r="P48" s="73">
        <v>0</v>
      </c>
      <c r="Q48" s="73">
        <v>0</v>
      </c>
      <c r="R48" s="69">
        <v>0</v>
      </c>
      <c r="S48" s="60">
        <v>0</v>
      </c>
      <c r="T48" s="16">
        <v>9.24</v>
      </c>
      <c r="U48" s="39">
        <v>0</v>
      </c>
      <c r="V48" s="27">
        <f>LARGE(S48:U48,1)+LARGE(S48:U48,2)+LARGE(S48:U48,3)+LARGE(E48:R48,1)+LARGE(E48:R48,2)</f>
        <v>9.24</v>
      </c>
    </row>
    <row r="49" spans="1:22" ht="12.75">
      <c r="A49" s="25">
        <v>40</v>
      </c>
      <c r="B49" s="14" t="s">
        <v>226</v>
      </c>
      <c r="C49" s="14" t="s">
        <v>14</v>
      </c>
      <c r="D49" s="74">
        <v>98</v>
      </c>
      <c r="E49" s="98">
        <v>0</v>
      </c>
      <c r="F49" s="73">
        <v>0</v>
      </c>
      <c r="G49" s="99">
        <v>0</v>
      </c>
      <c r="H49" s="80">
        <v>0</v>
      </c>
      <c r="I49" s="73">
        <v>0</v>
      </c>
      <c r="J49" s="80">
        <v>0</v>
      </c>
      <c r="K49" s="73">
        <v>0</v>
      </c>
      <c r="L49" s="73">
        <v>0</v>
      </c>
      <c r="M49" s="73">
        <v>0</v>
      </c>
      <c r="N49" s="101">
        <v>0</v>
      </c>
      <c r="O49" s="73">
        <v>0</v>
      </c>
      <c r="P49" s="73">
        <v>0</v>
      </c>
      <c r="Q49" s="73">
        <v>0</v>
      </c>
      <c r="R49" s="69">
        <v>0</v>
      </c>
      <c r="S49" s="60">
        <v>9</v>
      </c>
      <c r="T49" s="16">
        <v>0</v>
      </c>
      <c r="U49" s="39">
        <v>0</v>
      </c>
      <c r="V49" s="27">
        <f>LARGE(S49:U49,1)+LARGE(S49:U49,2)+LARGE(S49:U49,3)+LARGE(E49:R49,1)+LARGE(E49:R49,2)</f>
        <v>9</v>
      </c>
    </row>
    <row r="50" spans="1:22" ht="12.75">
      <c r="A50" s="13">
        <v>41</v>
      </c>
      <c r="B50" s="65" t="s">
        <v>90</v>
      </c>
      <c r="C50" s="65" t="s">
        <v>355</v>
      </c>
      <c r="D50" s="74">
        <v>87</v>
      </c>
      <c r="E50" s="98">
        <v>0</v>
      </c>
      <c r="F50" s="73">
        <v>0</v>
      </c>
      <c r="G50" s="99">
        <v>0</v>
      </c>
      <c r="H50" s="80">
        <v>0</v>
      </c>
      <c r="I50" s="73">
        <v>0</v>
      </c>
      <c r="J50" s="80">
        <v>0</v>
      </c>
      <c r="K50" s="73">
        <v>0</v>
      </c>
      <c r="L50" s="73">
        <v>0</v>
      </c>
      <c r="M50" s="73">
        <v>0</v>
      </c>
      <c r="N50" s="101">
        <v>0</v>
      </c>
      <c r="O50" s="73">
        <v>0</v>
      </c>
      <c r="P50" s="73">
        <v>0</v>
      </c>
      <c r="Q50" s="73">
        <v>0</v>
      </c>
      <c r="R50" s="69">
        <v>0</v>
      </c>
      <c r="S50" s="60">
        <v>0</v>
      </c>
      <c r="T50" s="16">
        <v>0</v>
      </c>
      <c r="U50" s="39">
        <v>7.92</v>
      </c>
      <c r="V50" s="27">
        <f>LARGE(S50:U50,1)+LARGE(S50:U50,2)+LARGE(S50:U50,3)+LARGE(E50:R50,1)+LARGE(E50:R50,2)</f>
        <v>7.92</v>
      </c>
    </row>
    <row r="51" spans="1:22" ht="12.75">
      <c r="A51" s="25">
        <v>42</v>
      </c>
      <c r="B51" s="65" t="s">
        <v>269</v>
      </c>
      <c r="C51" s="65" t="s">
        <v>27</v>
      </c>
      <c r="D51" s="74">
        <v>88</v>
      </c>
      <c r="E51" s="98">
        <v>0</v>
      </c>
      <c r="F51" s="73">
        <v>0</v>
      </c>
      <c r="G51" s="99">
        <v>0</v>
      </c>
      <c r="H51" s="80">
        <v>0</v>
      </c>
      <c r="I51" s="73">
        <v>0</v>
      </c>
      <c r="J51" s="80">
        <v>0</v>
      </c>
      <c r="K51" s="73">
        <v>0</v>
      </c>
      <c r="L51" s="73">
        <v>0</v>
      </c>
      <c r="M51" s="73">
        <v>0</v>
      </c>
      <c r="N51" s="101">
        <v>0</v>
      </c>
      <c r="O51" s="73">
        <v>0</v>
      </c>
      <c r="P51" s="73">
        <v>0</v>
      </c>
      <c r="Q51" s="73">
        <v>0</v>
      </c>
      <c r="R51" s="69">
        <v>0</v>
      </c>
      <c r="S51" s="60">
        <v>0</v>
      </c>
      <c r="T51" s="16">
        <v>7.56</v>
      </c>
      <c r="U51" s="39">
        <v>0</v>
      </c>
      <c r="V51" s="27">
        <f>LARGE(S51:U51,1)+LARGE(S51:U51,2)+LARGE(S51:U51,3)+LARGE(E51:R51,1)+LARGE(E51:R51,2)</f>
        <v>7.56</v>
      </c>
    </row>
    <row r="52" spans="1:22" ht="12.75">
      <c r="A52" s="25">
        <v>43</v>
      </c>
      <c r="B52" s="65" t="s">
        <v>251</v>
      </c>
      <c r="C52" s="65" t="s">
        <v>9</v>
      </c>
      <c r="D52" s="74">
        <v>94</v>
      </c>
      <c r="E52" s="98">
        <v>0</v>
      </c>
      <c r="F52" s="73">
        <v>0</v>
      </c>
      <c r="G52" s="99">
        <v>0</v>
      </c>
      <c r="H52" s="80">
        <v>0</v>
      </c>
      <c r="I52" s="73">
        <v>0</v>
      </c>
      <c r="J52" s="80">
        <v>0</v>
      </c>
      <c r="K52" s="73">
        <v>0</v>
      </c>
      <c r="L52" s="73">
        <v>0</v>
      </c>
      <c r="M52" s="73">
        <v>0</v>
      </c>
      <c r="N52" s="101">
        <v>0</v>
      </c>
      <c r="O52" s="73">
        <v>0</v>
      </c>
      <c r="P52" s="73">
        <v>0</v>
      </c>
      <c r="Q52" s="73">
        <v>0</v>
      </c>
      <c r="R52" s="69">
        <v>0</v>
      </c>
      <c r="S52" s="60">
        <v>7</v>
      </c>
      <c r="T52" s="16">
        <v>0</v>
      </c>
      <c r="U52" s="39">
        <v>0</v>
      </c>
      <c r="V52" s="27">
        <f>LARGE(S52:U52,1)+LARGE(S52:U52,2)+LARGE(S52:U52,3)+LARGE(E52:R52,1)+LARGE(E52:R52,2)</f>
        <v>7</v>
      </c>
    </row>
    <row r="53" spans="1:22" ht="12.75">
      <c r="A53" s="13">
        <v>44</v>
      </c>
      <c r="B53" s="65" t="s">
        <v>270</v>
      </c>
      <c r="C53" s="65" t="s">
        <v>100</v>
      </c>
      <c r="D53" s="74">
        <v>87</v>
      </c>
      <c r="E53" s="98">
        <v>0</v>
      </c>
      <c r="F53" s="73">
        <v>0</v>
      </c>
      <c r="G53" s="99">
        <v>0</v>
      </c>
      <c r="H53" s="80">
        <v>0</v>
      </c>
      <c r="I53" s="73">
        <v>0</v>
      </c>
      <c r="J53" s="80">
        <v>0</v>
      </c>
      <c r="K53" s="73">
        <v>0</v>
      </c>
      <c r="L53" s="73">
        <v>0</v>
      </c>
      <c r="M53" s="73">
        <v>0</v>
      </c>
      <c r="N53" s="101">
        <v>0</v>
      </c>
      <c r="O53" s="73">
        <v>0</v>
      </c>
      <c r="P53" s="73">
        <v>0</v>
      </c>
      <c r="Q53" s="73">
        <v>0</v>
      </c>
      <c r="R53" s="69">
        <v>0</v>
      </c>
      <c r="S53" s="60">
        <v>0</v>
      </c>
      <c r="T53" s="16">
        <v>6.72</v>
      </c>
      <c r="U53" s="39">
        <v>0</v>
      </c>
      <c r="V53" s="27">
        <f>LARGE(S53:U53,1)+LARGE(S53:U53,2)+LARGE(S53:U53,3)+LARGE(E53:R53,1)+LARGE(E53:R53,2)</f>
        <v>6.72</v>
      </c>
    </row>
    <row r="54" spans="1:22" ht="12.75">
      <c r="A54" s="25">
        <v>45</v>
      </c>
      <c r="B54" s="65" t="s">
        <v>271</v>
      </c>
      <c r="C54" s="65" t="s">
        <v>34</v>
      </c>
      <c r="D54" s="74">
        <v>87</v>
      </c>
      <c r="E54" s="98">
        <v>0</v>
      </c>
      <c r="F54" s="73">
        <v>0</v>
      </c>
      <c r="G54" s="99">
        <v>0</v>
      </c>
      <c r="H54" s="80">
        <v>0</v>
      </c>
      <c r="I54" s="73">
        <v>0</v>
      </c>
      <c r="J54" s="80">
        <v>0</v>
      </c>
      <c r="K54" s="73">
        <v>0</v>
      </c>
      <c r="L54" s="73">
        <v>0</v>
      </c>
      <c r="M54" s="73">
        <v>0</v>
      </c>
      <c r="N54" s="101">
        <v>0</v>
      </c>
      <c r="O54" s="73">
        <v>0</v>
      </c>
      <c r="P54" s="73">
        <v>0</v>
      </c>
      <c r="Q54" s="73">
        <v>0</v>
      </c>
      <c r="R54" s="69">
        <v>0</v>
      </c>
      <c r="S54" s="60">
        <v>0</v>
      </c>
      <c r="T54" s="16">
        <v>5.88</v>
      </c>
      <c r="U54" s="39">
        <v>0</v>
      </c>
      <c r="V54" s="27">
        <f>LARGE(S54:U54,1)+LARGE(S54:U54,2)+LARGE(S54:U54,3)+LARGE(E54:R54,1)+LARGE(E54:R54,2)</f>
        <v>5.88</v>
      </c>
    </row>
    <row r="55" spans="1:22" ht="12.75">
      <c r="A55" s="25">
        <v>46</v>
      </c>
      <c r="B55" s="65" t="s">
        <v>58</v>
      </c>
      <c r="C55" s="65" t="s">
        <v>14</v>
      </c>
      <c r="D55" s="74">
        <v>83</v>
      </c>
      <c r="E55" s="98">
        <v>0</v>
      </c>
      <c r="F55" s="73">
        <v>0</v>
      </c>
      <c r="G55" s="99">
        <v>0</v>
      </c>
      <c r="H55" s="80">
        <v>0</v>
      </c>
      <c r="I55" s="73">
        <v>0</v>
      </c>
      <c r="J55" s="80">
        <v>0</v>
      </c>
      <c r="K55" s="73">
        <v>0</v>
      </c>
      <c r="L55" s="73">
        <v>0</v>
      </c>
      <c r="M55" s="73">
        <v>0</v>
      </c>
      <c r="N55" s="101">
        <v>0</v>
      </c>
      <c r="O55" s="73">
        <v>0</v>
      </c>
      <c r="P55" s="73">
        <v>0</v>
      </c>
      <c r="Q55" s="73">
        <v>0</v>
      </c>
      <c r="R55" s="69">
        <v>0</v>
      </c>
      <c r="S55" s="60">
        <v>0</v>
      </c>
      <c r="T55" s="16">
        <v>0</v>
      </c>
      <c r="U55" s="39">
        <v>4.62</v>
      </c>
      <c r="V55" s="27">
        <f>LARGE(S55:U55,1)+LARGE(S55:U55,2)+LARGE(S55:U55,3)+LARGE(E55:R55,1)+LARGE(E55:R55,2)</f>
        <v>4.62</v>
      </c>
    </row>
    <row r="56" spans="1:22" ht="12.75">
      <c r="A56" s="13">
        <v>47</v>
      </c>
      <c r="B56" s="14" t="s">
        <v>55</v>
      </c>
      <c r="C56" s="14" t="s">
        <v>17</v>
      </c>
      <c r="D56" s="74">
        <v>91</v>
      </c>
      <c r="E56" s="98">
        <v>0</v>
      </c>
      <c r="F56" s="73">
        <v>0</v>
      </c>
      <c r="G56" s="99">
        <v>0</v>
      </c>
      <c r="H56" s="80">
        <v>0</v>
      </c>
      <c r="I56" s="73">
        <v>0</v>
      </c>
      <c r="J56" s="80">
        <v>0</v>
      </c>
      <c r="K56" s="73">
        <v>0</v>
      </c>
      <c r="L56" s="73">
        <v>0</v>
      </c>
      <c r="M56" s="73">
        <v>0</v>
      </c>
      <c r="N56" s="101">
        <v>0</v>
      </c>
      <c r="O56" s="73">
        <v>0</v>
      </c>
      <c r="P56" s="73">
        <v>0</v>
      </c>
      <c r="Q56" s="73">
        <v>0</v>
      </c>
      <c r="R56" s="69">
        <v>0</v>
      </c>
      <c r="S56" s="60">
        <v>3.5</v>
      </c>
      <c r="T56" s="16">
        <v>0</v>
      </c>
      <c r="U56" s="39">
        <v>0</v>
      </c>
      <c r="V56" s="27">
        <f>LARGE(S56:U56,1)+LARGE(S56:U56,2)+LARGE(S56:U56,3)+LARGE(E56:R56,1)+LARGE(E56:R56,2)</f>
        <v>3.5</v>
      </c>
    </row>
    <row r="57" spans="1:22" ht="12.75">
      <c r="A57" s="25">
        <v>47</v>
      </c>
      <c r="B57" s="14" t="s">
        <v>254</v>
      </c>
      <c r="C57" s="14" t="s">
        <v>14</v>
      </c>
      <c r="D57" s="74">
        <v>96</v>
      </c>
      <c r="E57" s="98">
        <v>0</v>
      </c>
      <c r="F57" s="73">
        <v>0</v>
      </c>
      <c r="G57" s="99">
        <v>0</v>
      </c>
      <c r="H57" s="80">
        <v>0</v>
      </c>
      <c r="I57" s="73">
        <v>0</v>
      </c>
      <c r="J57" s="80">
        <v>0</v>
      </c>
      <c r="K57" s="73">
        <v>0</v>
      </c>
      <c r="L57" s="73">
        <v>0</v>
      </c>
      <c r="M57" s="73">
        <v>0</v>
      </c>
      <c r="N57" s="101">
        <v>0</v>
      </c>
      <c r="O57" s="73">
        <v>0</v>
      </c>
      <c r="P57" s="73">
        <v>0</v>
      </c>
      <c r="Q57" s="73">
        <v>0</v>
      </c>
      <c r="R57" s="69">
        <v>0</v>
      </c>
      <c r="S57" s="60">
        <v>3.5</v>
      </c>
      <c r="T57" s="16">
        <v>0</v>
      </c>
      <c r="U57" s="39">
        <v>0</v>
      </c>
      <c r="V57" s="27">
        <f>LARGE(S57:U57,1)+LARGE(S57:U57,2)+LARGE(S57:U57,3)+LARGE(E57:R57,1)+LARGE(E57:R57,2)</f>
        <v>3.5</v>
      </c>
    </row>
    <row r="58" spans="1:22" ht="12.75">
      <c r="A58" s="25">
        <v>49</v>
      </c>
      <c r="B58" s="65" t="s">
        <v>205</v>
      </c>
      <c r="C58" s="65" t="s">
        <v>14</v>
      </c>
      <c r="D58" s="74">
        <v>95</v>
      </c>
      <c r="E58" s="98">
        <v>0</v>
      </c>
      <c r="F58" s="73">
        <v>0</v>
      </c>
      <c r="G58" s="99">
        <v>0</v>
      </c>
      <c r="H58" s="80">
        <v>0</v>
      </c>
      <c r="I58" s="73">
        <v>0</v>
      </c>
      <c r="J58" s="80">
        <v>0</v>
      </c>
      <c r="K58" s="73">
        <v>0</v>
      </c>
      <c r="L58" s="73">
        <v>0</v>
      </c>
      <c r="M58" s="73">
        <v>0</v>
      </c>
      <c r="N58" s="101">
        <v>0</v>
      </c>
      <c r="O58" s="73">
        <v>0</v>
      </c>
      <c r="P58" s="73">
        <v>0</v>
      </c>
      <c r="Q58" s="73">
        <v>0</v>
      </c>
      <c r="R58" s="69">
        <v>0</v>
      </c>
      <c r="S58" s="60">
        <v>0</v>
      </c>
      <c r="T58" s="16">
        <v>0</v>
      </c>
      <c r="U58" s="39">
        <v>3.3</v>
      </c>
      <c r="V58" s="27">
        <f>LARGE(S58:U58,1)+LARGE(S58:U58,2)+LARGE(S58:U58,3)+LARGE(E58:R58,1)+LARGE(E58:R58,2)</f>
        <v>3.3</v>
      </c>
    </row>
    <row r="59" spans="1:22" ht="12.75">
      <c r="A59" s="13">
        <v>50</v>
      </c>
      <c r="B59" s="65" t="s">
        <v>354</v>
      </c>
      <c r="C59" s="65" t="s">
        <v>16</v>
      </c>
      <c r="D59" s="74">
        <v>92</v>
      </c>
      <c r="E59" s="98">
        <v>0</v>
      </c>
      <c r="F59" s="73">
        <v>0</v>
      </c>
      <c r="G59" s="99">
        <v>0</v>
      </c>
      <c r="H59" s="80">
        <v>0</v>
      </c>
      <c r="I59" s="73">
        <v>0</v>
      </c>
      <c r="J59" s="80">
        <v>0</v>
      </c>
      <c r="K59" s="73">
        <v>0</v>
      </c>
      <c r="L59" s="73">
        <v>0</v>
      </c>
      <c r="M59" s="73">
        <v>0</v>
      </c>
      <c r="N59" s="101">
        <v>0</v>
      </c>
      <c r="O59" s="73">
        <v>0</v>
      </c>
      <c r="P59" s="73">
        <v>0</v>
      </c>
      <c r="Q59" s="73">
        <v>0</v>
      </c>
      <c r="R59" s="69">
        <v>0</v>
      </c>
      <c r="S59" s="60">
        <v>0</v>
      </c>
      <c r="T59" s="16">
        <v>0</v>
      </c>
      <c r="U59" s="39">
        <v>2.64</v>
      </c>
      <c r="V59" s="27">
        <f>LARGE(S59:U59,1)+LARGE(S59:U59,2)+LARGE(S59:U59,3)+LARGE(E59:R59,1)+LARGE(E59:R59,2)</f>
        <v>2.64</v>
      </c>
    </row>
    <row r="60" spans="1:22" ht="12.75">
      <c r="A60" s="25">
        <v>51</v>
      </c>
      <c r="B60" s="65" t="s">
        <v>255</v>
      </c>
      <c r="C60" s="65" t="s">
        <v>14</v>
      </c>
      <c r="D60" s="74">
        <v>91</v>
      </c>
      <c r="E60" s="98">
        <v>0</v>
      </c>
      <c r="F60" s="73">
        <v>0</v>
      </c>
      <c r="G60" s="99">
        <v>0</v>
      </c>
      <c r="H60" s="80">
        <v>0</v>
      </c>
      <c r="I60" s="73">
        <v>0</v>
      </c>
      <c r="J60" s="80">
        <v>0</v>
      </c>
      <c r="K60" s="73">
        <v>0</v>
      </c>
      <c r="L60" s="73">
        <v>0</v>
      </c>
      <c r="M60" s="73">
        <v>0</v>
      </c>
      <c r="N60" s="101">
        <v>0</v>
      </c>
      <c r="O60" s="73">
        <v>0</v>
      </c>
      <c r="P60" s="73">
        <v>0</v>
      </c>
      <c r="Q60" s="73">
        <v>0</v>
      </c>
      <c r="R60" s="69">
        <v>0</v>
      </c>
      <c r="S60" s="60">
        <v>1.5</v>
      </c>
      <c r="T60" s="16">
        <v>0</v>
      </c>
      <c r="U60" s="39">
        <v>0</v>
      </c>
      <c r="V60" s="27">
        <f>LARGE(S60:U60,1)+LARGE(S60:U60,2)+LARGE(S60:U60,3)+LARGE(E60:R60,1)+LARGE(E60:R60,2)</f>
        <v>1.5</v>
      </c>
    </row>
    <row r="61" spans="1:22" ht="12.75">
      <c r="A61" s="25">
        <v>51</v>
      </c>
      <c r="B61" s="65" t="s">
        <v>256</v>
      </c>
      <c r="C61" s="65" t="s">
        <v>14</v>
      </c>
      <c r="D61" s="74">
        <v>83</v>
      </c>
      <c r="E61" s="98">
        <v>0</v>
      </c>
      <c r="F61" s="73">
        <v>0</v>
      </c>
      <c r="G61" s="99">
        <v>0</v>
      </c>
      <c r="H61" s="80">
        <v>0</v>
      </c>
      <c r="I61" s="73">
        <v>0</v>
      </c>
      <c r="J61" s="80">
        <v>0</v>
      </c>
      <c r="K61" s="73">
        <v>0</v>
      </c>
      <c r="L61" s="73">
        <v>0</v>
      </c>
      <c r="M61" s="73">
        <v>0</v>
      </c>
      <c r="N61" s="101">
        <v>0</v>
      </c>
      <c r="O61" s="73">
        <v>0</v>
      </c>
      <c r="P61" s="73">
        <v>0</v>
      </c>
      <c r="Q61" s="73">
        <v>0</v>
      </c>
      <c r="R61" s="69">
        <v>0</v>
      </c>
      <c r="S61" s="60">
        <v>1.5</v>
      </c>
      <c r="T61" s="16">
        <v>0</v>
      </c>
      <c r="U61" s="39">
        <v>0</v>
      </c>
      <c r="V61" s="27">
        <f>LARGE(S61:U61,1)+LARGE(S61:U61,2)+LARGE(S61:U61,3)+LARGE(E61:R61,1)+LARGE(E61:R61,2)</f>
        <v>1.5</v>
      </c>
    </row>
  </sheetData>
  <mergeCells count="10">
    <mergeCell ref="V6:V8"/>
    <mergeCell ref="S5:U5"/>
    <mergeCell ref="E4:R4"/>
    <mergeCell ref="H5:R5"/>
    <mergeCell ref="E5:G5"/>
    <mergeCell ref="S4:U4"/>
    <mergeCell ref="A6:A8"/>
    <mergeCell ref="B6:B8"/>
    <mergeCell ref="C6:C8"/>
    <mergeCell ref="D6:D8"/>
  </mergeCells>
  <printOptions/>
  <pageMargins left="0.5118110236220472" right="0.4330708661417323" top="0.984251968503937" bottom="0.984251968503937" header="0.5118110236220472" footer="0.5118110236220472"/>
  <pageSetup fitToHeight="2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2"/>
  <sheetViews>
    <sheetView tabSelected="1" zoomScale="125" zoomScaleNormal="125" workbookViewId="0" topLeftCell="A1">
      <selection activeCell="B6" sqref="B6:B8"/>
    </sheetView>
  </sheetViews>
  <sheetFormatPr defaultColWidth="9.00390625" defaultRowHeight="12.75"/>
  <cols>
    <col min="1" max="1" width="3.75390625" style="0" customWidth="1"/>
    <col min="2" max="2" width="19.625" style="0" bestFit="1" customWidth="1"/>
    <col min="3" max="3" width="14.375" style="0" customWidth="1"/>
    <col min="4" max="4" width="5.00390625" style="2" customWidth="1"/>
    <col min="5" max="6" width="6.25390625" style="0" customWidth="1"/>
    <col min="7" max="9" width="6.00390625" style="0" customWidth="1"/>
    <col min="10" max="11" width="7.00390625" style="0" bestFit="1" customWidth="1"/>
    <col min="12" max="13" width="7.00390625" style="0" customWidth="1"/>
    <col min="14" max="14" width="7.00390625" style="0" bestFit="1" customWidth="1"/>
    <col min="15" max="22" width="6.625" style="0" customWidth="1"/>
    <col min="23" max="23" width="6.25390625" style="0" customWidth="1"/>
  </cols>
  <sheetData>
    <row r="1" spans="1:4" ht="18">
      <c r="A1" s="1" t="s">
        <v>364</v>
      </c>
      <c r="B1" s="19"/>
      <c r="C1" s="19"/>
      <c r="D1" s="19"/>
    </row>
    <row r="2" spans="1:4" ht="12" customHeight="1">
      <c r="A2" s="19"/>
      <c r="B2" s="19"/>
      <c r="C2" s="19"/>
      <c r="D2" s="19"/>
    </row>
    <row r="3" spans="1:4" s="3" customFormat="1" ht="15.75">
      <c r="A3" s="3" t="s">
        <v>43</v>
      </c>
      <c r="D3" s="20"/>
    </row>
    <row r="4" spans="4:22" s="3" customFormat="1" ht="12" customHeight="1">
      <c r="D4" s="20"/>
      <c r="E4" s="114" t="s">
        <v>0</v>
      </c>
      <c r="F4" s="115"/>
      <c r="G4" s="115"/>
      <c r="H4" s="115"/>
      <c r="I4" s="115"/>
      <c r="J4" s="115"/>
      <c r="K4" s="115"/>
      <c r="L4" s="115"/>
      <c r="M4" s="115"/>
      <c r="N4" s="116"/>
      <c r="O4" s="114" t="s">
        <v>1</v>
      </c>
      <c r="P4" s="115"/>
      <c r="Q4" s="115"/>
      <c r="R4" s="115"/>
      <c r="S4" s="115"/>
      <c r="T4" s="115"/>
      <c r="U4" s="115"/>
      <c r="V4" s="121"/>
    </row>
    <row r="5" spans="4:22" s="3" customFormat="1" ht="10.5" customHeight="1">
      <c r="D5" s="20"/>
      <c r="E5" s="86" t="s">
        <v>46</v>
      </c>
      <c r="F5" s="114" t="s">
        <v>47</v>
      </c>
      <c r="G5" s="115"/>
      <c r="H5" s="115"/>
      <c r="I5" s="115"/>
      <c r="J5" s="115"/>
      <c r="K5" s="115"/>
      <c r="L5" s="115"/>
      <c r="M5" s="115"/>
      <c r="N5" s="121"/>
      <c r="O5" s="120" t="s">
        <v>46</v>
      </c>
      <c r="P5" s="121"/>
      <c r="Q5" s="120" t="s">
        <v>47</v>
      </c>
      <c r="R5" s="115"/>
      <c r="S5" s="115"/>
      <c r="T5" s="115"/>
      <c r="U5" s="115"/>
      <c r="V5" s="121"/>
    </row>
    <row r="6" spans="1:23" ht="26.25" customHeight="1">
      <c r="A6" s="102" t="s">
        <v>2</v>
      </c>
      <c r="B6" s="105" t="s">
        <v>3</v>
      </c>
      <c r="C6" s="105" t="s">
        <v>4</v>
      </c>
      <c r="D6" s="108" t="s">
        <v>66</v>
      </c>
      <c r="E6" s="51" t="s">
        <v>164</v>
      </c>
      <c r="F6" s="45" t="s">
        <v>281</v>
      </c>
      <c r="G6" s="52" t="s">
        <v>275</v>
      </c>
      <c r="H6" s="52" t="s">
        <v>199</v>
      </c>
      <c r="I6" s="52" t="s">
        <v>316</v>
      </c>
      <c r="J6" s="52" t="s">
        <v>201</v>
      </c>
      <c r="K6" s="52" t="s">
        <v>320</v>
      </c>
      <c r="L6" s="52" t="s">
        <v>321</v>
      </c>
      <c r="M6" s="52" t="s">
        <v>164</v>
      </c>
      <c r="N6" s="45" t="s">
        <v>281</v>
      </c>
      <c r="O6" s="43" t="s">
        <v>159</v>
      </c>
      <c r="P6" s="81" t="s">
        <v>219</v>
      </c>
      <c r="Q6" s="45" t="s">
        <v>14</v>
      </c>
      <c r="R6" s="43" t="s">
        <v>280</v>
      </c>
      <c r="S6" s="43" t="s">
        <v>301</v>
      </c>
      <c r="T6" s="43" t="s">
        <v>14</v>
      </c>
      <c r="U6" s="43" t="s">
        <v>159</v>
      </c>
      <c r="V6" s="43" t="s">
        <v>280</v>
      </c>
      <c r="W6" s="111" t="s">
        <v>6</v>
      </c>
    </row>
    <row r="7" spans="1:23" ht="12.75" customHeight="1">
      <c r="A7" s="103"/>
      <c r="B7" s="106"/>
      <c r="C7" s="106"/>
      <c r="D7" s="109"/>
      <c r="E7" s="49" t="s">
        <v>215</v>
      </c>
      <c r="F7" s="90" t="s">
        <v>282</v>
      </c>
      <c r="G7" s="77" t="s">
        <v>288</v>
      </c>
      <c r="H7" s="77" t="s">
        <v>300</v>
      </c>
      <c r="I7" s="77" t="s">
        <v>317</v>
      </c>
      <c r="J7" s="57">
        <v>41558</v>
      </c>
      <c r="K7" s="57">
        <v>41562</v>
      </c>
      <c r="L7" s="57">
        <v>41566</v>
      </c>
      <c r="M7" s="57" t="s">
        <v>361</v>
      </c>
      <c r="N7" s="53" t="s">
        <v>363</v>
      </c>
      <c r="O7" s="47">
        <v>41322</v>
      </c>
      <c r="P7" s="49">
        <v>41364</v>
      </c>
      <c r="Q7" s="48">
        <v>41433</v>
      </c>
      <c r="R7" s="47">
        <v>41454</v>
      </c>
      <c r="S7" s="47">
        <v>41538</v>
      </c>
      <c r="T7" s="47">
        <v>41574</v>
      </c>
      <c r="U7" s="47">
        <v>41685</v>
      </c>
      <c r="V7" s="56">
        <v>41701</v>
      </c>
      <c r="W7" s="112"/>
    </row>
    <row r="8" spans="1:23" ht="12.75" customHeight="1">
      <c r="A8" s="104"/>
      <c r="B8" s="107"/>
      <c r="C8" s="107"/>
      <c r="D8" s="110"/>
      <c r="E8" s="21" t="s">
        <v>218</v>
      </c>
      <c r="F8" s="45" t="s">
        <v>283</v>
      </c>
      <c r="G8" s="52">
        <v>1</v>
      </c>
      <c r="H8" s="52" t="s">
        <v>120</v>
      </c>
      <c r="I8" s="52" t="s">
        <v>166</v>
      </c>
      <c r="J8" s="52" t="s">
        <v>110</v>
      </c>
      <c r="K8" s="52" t="s">
        <v>135</v>
      </c>
      <c r="L8" s="52" t="s">
        <v>178</v>
      </c>
      <c r="M8" s="52" t="s">
        <v>125</v>
      </c>
      <c r="N8" s="51" t="s">
        <v>120</v>
      </c>
      <c r="O8" s="8" t="s">
        <v>196</v>
      </c>
      <c r="P8" s="81">
        <v>1</v>
      </c>
      <c r="Q8" s="45" t="s">
        <v>67</v>
      </c>
      <c r="R8" s="43" t="s">
        <v>111</v>
      </c>
      <c r="S8" s="43" t="s">
        <v>85</v>
      </c>
      <c r="T8" s="43" t="s">
        <v>136</v>
      </c>
      <c r="U8" s="43" t="s">
        <v>77</v>
      </c>
      <c r="V8" s="59">
        <v>1</v>
      </c>
      <c r="W8" s="113"/>
    </row>
    <row r="9" spans="1:23" ht="2.25" customHeight="1">
      <c r="A9" s="24"/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32"/>
    </row>
    <row r="10" spans="1:23" ht="12.75">
      <c r="A10" s="25">
        <v>1</v>
      </c>
      <c r="B10" s="26" t="s">
        <v>44</v>
      </c>
      <c r="C10" s="26" t="s">
        <v>22</v>
      </c>
      <c r="D10" s="36">
        <v>86</v>
      </c>
      <c r="E10" s="28">
        <v>0</v>
      </c>
      <c r="F10" s="15">
        <v>35.7</v>
      </c>
      <c r="G10" s="17">
        <v>47</v>
      </c>
      <c r="H10" s="17">
        <v>33.8</v>
      </c>
      <c r="I10" s="17">
        <v>16.52</v>
      </c>
      <c r="J10" s="17">
        <v>41.25</v>
      </c>
      <c r="K10" s="17">
        <v>51.35</v>
      </c>
      <c r="L10" s="17">
        <v>22.88</v>
      </c>
      <c r="M10" s="17">
        <v>36.3</v>
      </c>
      <c r="N10" s="28">
        <v>57.6</v>
      </c>
      <c r="O10" s="16">
        <v>0</v>
      </c>
      <c r="P10" s="28">
        <v>23.5</v>
      </c>
      <c r="Q10" s="15">
        <v>76</v>
      </c>
      <c r="R10" s="16">
        <v>0</v>
      </c>
      <c r="S10" s="16">
        <v>73</v>
      </c>
      <c r="T10" s="16">
        <v>65.6</v>
      </c>
      <c r="U10" s="16">
        <v>50.7</v>
      </c>
      <c r="V10" s="39">
        <v>100</v>
      </c>
      <c r="W10" s="27">
        <f>LARGE(O10:V10,1)+LARGE(O10:V10,2)+LARGE(O10:V10,3)+LARGE(E10:N10,1)+LARGE(E10:N10,2)</f>
        <v>357.95000000000005</v>
      </c>
    </row>
    <row r="11" spans="1:23" ht="12.75">
      <c r="A11" s="13">
        <v>2</v>
      </c>
      <c r="B11" s="14" t="s">
        <v>81</v>
      </c>
      <c r="C11" s="14" t="s">
        <v>18</v>
      </c>
      <c r="D11" s="36">
        <v>90</v>
      </c>
      <c r="E11" s="28">
        <v>0</v>
      </c>
      <c r="F11" s="15">
        <v>12.6</v>
      </c>
      <c r="G11" s="17">
        <v>43</v>
      </c>
      <c r="H11" s="17">
        <v>24.5</v>
      </c>
      <c r="I11" s="17">
        <v>59</v>
      </c>
      <c r="J11" s="17">
        <v>25.5</v>
      </c>
      <c r="K11" s="17">
        <v>15.8</v>
      </c>
      <c r="L11" s="17">
        <v>27.3</v>
      </c>
      <c r="M11" s="17">
        <v>20.46</v>
      </c>
      <c r="N11" s="28">
        <v>31</v>
      </c>
      <c r="O11" s="16">
        <v>29.9</v>
      </c>
      <c r="P11" s="28">
        <v>50</v>
      </c>
      <c r="Q11" s="15">
        <v>60.8</v>
      </c>
      <c r="R11" s="16">
        <v>0</v>
      </c>
      <c r="S11" s="16">
        <v>27.01</v>
      </c>
      <c r="T11" s="16">
        <v>53.3</v>
      </c>
      <c r="U11" s="16">
        <v>78</v>
      </c>
      <c r="V11" s="39">
        <v>51</v>
      </c>
      <c r="W11" s="27">
        <f>LARGE(O11:V11,1)+LARGE(O11:V11,2)+LARGE(O11:V11,3)+LARGE(E11:N11,1)+LARGE(E11:N11,2)</f>
        <v>294.1</v>
      </c>
    </row>
    <row r="12" spans="1:23" ht="12.75">
      <c r="A12" s="25">
        <v>3</v>
      </c>
      <c r="B12" s="14" t="s">
        <v>107</v>
      </c>
      <c r="C12" s="14" t="s">
        <v>15</v>
      </c>
      <c r="D12" s="36">
        <v>93</v>
      </c>
      <c r="E12" s="28">
        <v>11.6</v>
      </c>
      <c r="F12" s="15">
        <v>38.5</v>
      </c>
      <c r="G12" s="17">
        <v>8</v>
      </c>
      <c r="H12" s="17">
        <v>0</v>
      </c>
      <c r="I12" s="17">
        <v>27.73</v>
      </c>
      <c r="J12" s="17">
        <v>35.2</v>
      </c>
      <c r="K12" s="17">
        <v>33.97</v>
      </c>
      <c r="L12" s="17">
        <v>35.2</v>
      </c>
      <c r="M12" s="17">
        <v>0</v>
      </c>
      <c r="N12" s="28">
        <v>0</v>
      </c>
      <c r="O12" s="16">
        <v>15.64</v>
      </c>
      <c r="P12" s="28">
        <v>32.5</v>
      </c>
      <c r="Q12" s="15">
        <v>30.4</v>
      </c>
      <c r="R12" s="16">
        <v>53</v>
      </c>
      <c r="S12" s="16">
        <v>58.4</v>
      </c>
      <c r="T12" s="16">
        <v>82</v>
      </c>
      <c r="U12" s="16">
        <v>0</v>
      </c>
      <c r="V12" s="39">
        <v>65</v>
      </c>
      <c r="W12" s="27">
        <f>LARGE(O12:V12,1)+LARGE(O12:V12,2)+LARGE(O12:V12,3)+LARGE(E12:N12,1)+LARGE(E12:N12,2)</f>
        <v>279.1</v>
      </c>
    </row>
    <row r="13" spans="1:23" ht="12.75">
      <c r="A13" s="25">
        <v>4</v>
      </c>
      <c r="B13" s="14" t="s">
        <v>56</v>
      </c>
      <c r="C13" s="14" t="s">
        <v>18</v>
      </c>
      <c r="D13" s="36">
        <v>90</v>
      </c>
      <c r="E13" s="28">
        <v>27</v>
      </c>
      <c r="F13" s="15">
        <v>70</v>
      </c>
      <c r="G13" s="17">
        <v>20</v>
      </c>
      <c r="H13" s="17">
        <v>46.8</v>
      </c>
      <c r="I13" s="17">
        <v>15.34</v>
      </c>
      <c r="J13" s="17">
        <v>48.75</v>
      </c>
      <c r="K13" s="17">
        <v>63.2</v>
      </c>
      <c r="L13" s="17">
        <v>88</v>
      </c>
      <c r="M13" s="17">
        <v>66</v>
      </c>
      <c r="N13" s="28">
        <v>33.8</v>
      </c>
      <c r="O13" s="16">
        <v>36.8</v>
      </c>
      <c r="P13" s="28">
        <v>14</v>
      </c>
      <c r="Q13" s="15">
        <v>16.72</v>
      </c>
      <c r="R13" s="16">
        <v>0</v>
      </c>
      <c r="S13" s="16">
        <v>0</v>
      </c>
      <c r="T13" s="16">
        <v>0</v>
      </c>
      <c r="U13" s="16">
        <v>0</v>
      </c>
      <c r="V13" s="39">
        <v>40</v>
      </c>
      <c r="W13" s="27">
        <f>LARGE(O13:V13,1)+LARGE(O13:V13,2)+LARGE(O13:V13,3)+LARGE(E13:N13,1)+LARGE(E13:N13,2)</f>
        <v>251.51999999999998</v>
      </c>
    </row>
    <row r="14" spans="1:23" ht="12.75">
      <c r="A14" s="25">
        <v>5</v>
      </c>
      <c r="B14" s="14" t="s">
        <v>158</v>
      </c>
      <c r="C14" s="14" t="s">
        <v>18</v>
      </c>
      <c r="D14" s="36">
        <v>97</v>
      </c>
      <c r="E14" s="28">
        <v>0</v>
      </c>
      <c r="F14" s="15">
        <v>0</v>
      </c>
      <c r="G14" s="17">
        <v>31</v>
      </c>
      <c r="H14" s="17">
        <v>0</v>
      </c>
      <c r="I14" s="17">
        <v>21.83</v>
      </c>
      <c r="J14" s="17">
        <v>13.5</v>
      </c>
      <c r="K14" s="17">
        <v>24.5</v>
      </c>
      <c r="L14" s="17">
        <v>41.4</v>
      </c>
      <c r="M14" s="17">
        <v>0</v>
      </c>
      <c r="N14" s="28">
        <v>0</v>
      </c>
      <c r="O14" s="16">
        <v>21.62</v>
      </c>
      <c r="P14" s="28">
        <v>17</v>
      </c>
      <c r="Q14" s="15">
        <v>32.68</v>
      </c>
      <c r="R14" s="16">
        <v>0</v>
      </c>
      <c r="S14" s="16">
        <v>0</v>
      </c>
      <c r="T14" s="16">
        <v>0</v>
      </c>
      <c r="U14" s="16">
        <v>62.4</v>
      </c>
      <c r="V14" s="39">
        <v>80</v>
      </c>
      <c r="W14" s="27">
        <f>LARGE(O14:V14,1)+LARGE(O14:V14,2)+LARGE(O14:V14,3)+LARGE(E14:N14,1)+LARGE(E14:N14,2)</f>
        <v>247.48000000000002</v>
      </c>
    </row>
    <row r="15" spans="1:23" ht="12.75">
      <c r="A15" s="13">
        <v>6</v>
      </c>
      <c r="B15" s="14" t="s">
        <v>36</v>
      </c>
      <c r="C15" s="14" t="s">
        <v>15</v>
      </c>
      <c r="D15" s="36">
        <v>83</v>
      </c>
      <c r="E15" s="28">
        <v>0</v>
      </c>
      <c r="F15" s="15">
        <v>18.2</v>
      </c>
      <c r="G15" s="17">
        <v>16</v>
      </c>
      <c r="H15" s="17">
        <v>31</v>
      </c>
      <c r="I15" s="17">
        <v>12.98</v>
      </c>
      <c r="J15" s="17">
        <v>32.6</v>
      </c>
      <c r="K15" s="17">
        <v>12.6</v>
      </c>
      <c r="L15" s="17">
        <v>32.6</v>
      </c>
      <c r="M15" s="17">
        <v>18.48</v>
      </c>
      <c r="N15" s="28">
        <v>14.4</v>
      </c>
      <c r="O15" s="16">
        <v>7.36</v>
      </c>
      <c r="P15" s="28">
        <v>4.5</v>
      </c>
      <c r="Q15" s="15">
        <v>0</v>
      </c>
      <c r="R15" s="16">
        <v>0</v>
      </c>
      <c r="S15" s="16">
        <v>0</v>
      </c>
      <c r="T15" s="16">
        <v>32.8</v>
      </c>
      <c r="U15" s="16">
        <v>42.9</v>
      </c>
      <c r="V15" s="39">
        <v>43</v>
      </c>
      <c r="W15" s="27">
        <f>LARGE(O15:V15,1)+LARGE(O15:V15,2)+LARGE(O15:V15,3)+LARGE(E15:N15,1)+LARGE(E15:N15,2)</f>
        <v>183.9</v>
      </c>
    </row>
    <row r="16" spans="1:23" ht="12.75">
      <c r="A16" s="25">
        <v>7</v>
      </c>
      <c r="B16" s="14" t="s">
        <v>134</v>
      </c>
      <c r="C16" s="14" t="s">
        <v>15</v>
      </c>
      <c r="D16" s="36">
        <v>93</v>
      </c>
      <c r="E16" s="28">
        <v>0</v>
      </c>
      <c r="F16" s="15">
        <v>0</v>
      </c>
      <c r="G16" s="17">
        <v>0</v>
      </c>
      <c r="H16" s="17">
        <v>10.1</v>
      </c>
      <c r="I16" s="17">
        <v>0</v>
      </c>
      <c r="J16" s="17">
        <v>0</v>
      </c>
      <c r="K16" s="17">
        <v>0</v>
      </c>
      <c r="L16" s="17">
        <v>14.08</v>
      </c>
      <c r="M16" s="17">
        <v>24.42</v>
      </c>
      <c r="N16" s="28">
        <v>15.8</v>
      </c>
      <c r="O16" s="16">
        <v>25.3</v>
      </c>
      <c r="P16" s="28">
        <v>12</v>
      </c>
      <c r="Q16" s="15">
        <v>49.4</v>
      </c>
      <c r="R16" s="16">
        <v>34.45</v>
      </c>
      <c r="S16" s="16">
        <v>47.45</v>
      </c>
      <c r="T16" s="16">
        <v>30.34</v>
      </c>
      <c r="U16" s="16">
        <v>39.78</v>
      </c>
      <c r="V16" s="39">
        <v>22</v>
      </c>
      <c r="W16" s="27">
        <f>LARGE(O16:V16,1)+LARGE(O16:V16,2)+LARGE(O16:V16,3)+LARGE(E16:N16,1)+LARGE(E16:N16,2)</f>
        <v>176.85000000000002</v>
      </c>
    </row>
    <row r="17" spans="1:23" ht="12.75">
      <c r="A17" s="25">
        <v>8</v>
      </c>
      <c r="B17" s="14" t="s">
        <v>113</v>
      </c>
      <c r="C17" s="14" t="s">
        <v>15</v>
      </c>
      <c r="D17" s="36">
        <v>95</v>
      </c>
      <c r="E17" s="28">
        <v>0</v>
      </c>
      <c r="F17" s="15">
        <v>0</v>
      </c>
      <c r="G17" s="17">
        <v>28</v>
      </c>
      <c r="H17" s="17">
        <v>0</v>
      </c>
      <c r="I17" s="17">
        <v>18.29</v>
      </c>
      <c r="J17" s="17">
        <v>0</v>
      </c>
      <c r="K17" s="17">
        <v>0</v>
      </c>
      <c r="L17" s="17">
        <v>0</v>
      </c>
      <c r="M17" s="17">
        <v>0</v>
      </c>
      <c r="N17" s="28">
        <v>0</v>
      </c>
      <c r="O17" s="16">
        <v>17.02</v>
      </c>
      <c r="P17" s="28">
        <v>25.5</v>
      </c>
      <c r="Q17" s="15">
        <v>0</v>
      </c>
      <c r="R17" s="16">
        <v>29.15</v>
      </c>
      <c r="S17" s="16">
        <v>0</v>
      </c>
      <c r="T17" s="16">
        <v>45.1</v>
      </c>
      <c r="U17" s="16">
        <v>24.18</v>
      </c>
      <c r="V17" s="39">
        <v>47</v>
      </c>
      <c r="W17" s="27">
        <f>LARGE(O17:V17,1)+LARGE(O17:V17,2)+LARGE(O17:V17,3)+LARGE(E17:N17,1)+LARGE(E17:N17,2)</f>
        <v>167.54</v>
      </c>
    </row>
    <row r="18" spans="1:23" ht="12.75">
      <c r="A18" s="25">
        <v>9</v>
      </c>
      <c r="B18" s="14" t="s">
        <v>117</v>
      </c>
      <c r="C18" s="14" t="s">
        <v>15</v>
      </c>
      <c r="D18" s="36">
        <v>94</v>
      </c>
      <c r="E18" s="28">
        <v>0</v>
      </c>
      <c r="F18" s="15">
        <v>0</v>
      </c>
      <c r="G18" s="17">
        <v>0</v>
      </c>
      <c r="H18" s="17">
        <v>0</v>
      </c>
      <c r="I18" s="17">
        <v>3.8</v>
      </c>
      <c r="J18" s="17">
        <v>0</v>
      </c>
      <c r="K18" s="17">
        <v>0</v>
      </c>
      <c r="L18" s="17">
        <v>0</v>
      </c>
      <c r="M18" s="17">
        <v>0</v>
      </c>
      <c r="N18" s="28">
        <v>18.7</v>
      </c>
      <c r="O18" s="16">
        <v>4.6</v>
      </c>
      <c r="P18" s="28">
        <v>8</v>
      </c>
      <c r="Q18" s="15">
        <v>21.28</v>
      </c>
      <c r="R18" s="16">
        <v>27.03</v>
      </c>
      <c r="S18" s="16">
        <v>0</v>
      </c>
      <c r="T18" s="16">
        <v>38.54</v>
      </c>
      <c r="U18" s="16">
        <v>36.66</v>
      </c>
      <c r="V18" s="39">
        <v>37</v>
      </c>
      <c r="W18" s="27">
        <f>LARGE(O18:V18,1)+LARGE(O18:V18,2)+LARGE(O18:V18,3)+LARGE(E18:N18,1)+LARGE(E18:N18,2)</f>
        <v>134.7</v>
      </c>
    </row>
    <row r="19" spans="1:23" ht="12.75">
      <c r="A19" s="13">
        <v>10</v>
      </c>
      <c r="B19" s="14" t="s">
        <v>152</v>
      </c>
      <c r="C19" s="14" t="s">
        <v>22</v>
      </c>
      <c r="D19" s="36">
        <v>96</v>
      </c>
      <c r="E19" s="28">
        <v>0</v>
      </c>
      <c r="F19" s="15">
        <v>0</v>
      </c>
      <c r="G19" s="17">
        <v>40</v>
      </c>
      <c r="H19" s="17">
        <v>0</v>
      </c>
      <c r="I19" s="17">
        <v>20.06</v>
      </c>
      <c r="J19" s="17">
        <v>0</v>
      </c>
      <c r="K19" s="17">
        <v>0</v>
      </c>
      <c r="L19" s="17">
        <v>0</v>
      </c>
      <c r="M19" s="17">
        <v>0</v>
      </c>
      <c r="N19" s="28">
        <v>0</v>
      </c>
      <c r="O19" s="16">
        <v>0</v>
      </c>
      <c r="P19" s="28">
        <v>9</v>
      </c>
      <c r="Q19" s="15">
        <v>28.12</v>
      </c>
      <c r="R19" s="16">
        <v>0</v>
      </c>
      <c r="S19" s="16">
        <v>37.23</v>
      </c>
      <c r="T19" s="16">
        <v>0</v>
      </c>
      <c r="U19" s="16">
        <v>0</v>
      </c>
      <c r="V19" s="39">
        <v>0</v>
      </c>
      <c r="W19" s="27">
        <f>LARGE(O19:V19,1)+LARGE(O19:V19,2)+LARGE(O19:V19,3)+LARGE(E19:N19,1)+LARGE(E19:N19,2)</f>
        <v>134.41</v>
      </c>
    </row>
    <row r="20" spans="1:23" ht="12.75">
      <c r="A20" s="25">
        <v>11</v>
      </c>
      <c r="B20" s="14" t="s">
        <v>95</v>
      </c>
      <c r="C20" s="14" t="s">
        <v>51</v>
      </c>
      <c r="D20" s="36">
        <v>94</v>
      </c>
      <c r="E20" s="28">
        <v>0</v>
      </c>
      <c r="F20" s="15">
        <v>0</v>
      </c>
      <c r="G20" s="17">
        <v>34</v>
      </c>
      <c r="H20" s="17">
        <v>0</v>
      </c>
      <c r="I20" s="17">
        <v>32.45</v>
      </c>
      <c r="J20" s="17">
        <v>0</v>
      </c>
      <c r="K20" s="17">
        <v>0</v>
      </c>
      <c r="L20" s="17">
        <v>0</v>
      </c>
      <c r="M20" s="17">
        <v>0</v>
      </c>
      <c r="N20" s="28">
        <v>0</v>
      </c>
      <c r="O20" s="16">
        <v>0</v>
      </c>
      <c r="P20" s="28">
        <v>10</v>
      </c>
      <c r="Q20" s="15">
        <v>0</v>
      </c>
      <c r="R20" s="16">
        <v>0</v>
      </c>
      <c r="S20" s="16">
        <v>0</v>
      </c>
      <c r="T20" s="16">
        <v>0</v>
      </c>
      <c r="U20" s="16">
        <v>0</v>
      </c>
      <c r="V20" s="39">
        <v>55</v>
      </c>
      <c r="W20" s="27">
        <f>LARGE(O20:V20,1)+LARGE(O20:V20,2)+LARGE(O20:V20,3)+LARGE(E20:N20,1)+LARGE(E20:N20,2)</f>
        <v>131.45</v>
      </c>
    </row>
    <row r="21" spans="1:23" ht="12.75">
      <c r="A21" s="25">
        <v>12</v>
      </c>
      <c r="B21" s="14" t="s">
        <v>49</v>
      </c>
      <c r="C21" s="14" t="s">
        <v>18</v>
      </c>
      <c r="D21" s="36">
        <v>85</v>
      </c>
      <c r="E21" s="28">
        <v>0</v>
      </c>
      <c r="F21" s="15">
        <v>19.6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28">
        <v>0</v>
      </c>
      <c r="O21" s="16">
        <v>46</v>
      </c>
      <c r="P21" s="28">
        <v>20</v>
      </c>
      <c r="Q21" s="15">
        <v>18.24</v>
      </c>
      <c r="R21" s="16">
        <v>42.4</v>
      </c>
      <c r="S21" s="16">
        <v>0</v>
      </c>
      <c r="T21" s="16">
        <v>0</v>
      </c>
      <c r="U21" s="16">
        <v>0</v>
      </c>
      <c r="V21" s="39">
        <v>0</v>
      </c>
      <c r="W21" s="27">
        <f>LARGE(O21:V21,1)+LARGE(O21:V21,2)+LARGE(O21:V21,3)+LARGE(E21:N21,1)+LARGE(E21:N21,2)</f>
        <v>128</v>
      </c>
    </row>
    <row r="22" spans="1:23" ht="12.75">
      <c r="A22" s="25">
        <v>13</v>
      </c>
      <c r="B22" s="14" t="s">
        <v>105</v>
      </c>
      <c r="C22" s="14" t="s">
        <v>15</v>
      </c>
      <c r="D22" s="36">
        <v>93</v>
      </c>
      <c r="E22" s="28">
        <v>0</v>
      </c>
      <c r="F22" s="15">
        <v>9.8</v>
      </c>
      <c r="G22" s="17">
        <v>0</v>
      </c>
      <c r="H22" s="17">
        <v>0</v>
      </c>
      <c r="I22" s="17">
        <v>0</v>
      </c>
      <c r="J22" s="17">
        <v>12</v>
      </c>
      <c r="K22" s="17">
        <v>0</v>
      </c>
      <c r="L22" s="17">
        <v>0</v>
      </c>
      <c r="M22" s="17">
        <v>0</v>
      </c>
      <c r="N22" s="28">
        <v>0</v>
      </c>
      <c r="O22" s="16">
        <v>9.2</v>
      </c>
      <c r="P22" s="28">
        <v>40</v>
      </c>
      <c r="Q22" s="15">
        <v>19.76</v>
      </c>
      <c r="R22" s="16">
        <v>22.79</v>
      </c>
      <c r="S22" s="16">
        <v>29.2</v>
      </c>
      <c r="T22" s="16">
        <v>8.2</v>
      </c>
      <c r="U22" s="16">
        <v>17.16</v>
      </c>
      <c r="V22" s="39">
        <v>14</v>
      </c>
      <c r="W22" s="27">
        <f>LARGE(O22:V22,1)+LARGE(O22:V22,2)+LARGE(O22:V22,3)+LARGE(E22:N22,1)+LARGE(E22:N22,2)</f>
        <v>113.79</v>
      </c>
    </row>
    <row r="23" spans="1:23" ht="12.75">
      <c r="A23" s="13">
        <v>14</v>
      </c>
      <c r="B23" s="14" t="s">
        <v>151</v>
      </c>
      <c r="C23" s="14" t="s">
        <v>15</v>
      </c>
      <c r="D23" s="36">
        <v>96</v>
      </c>
      <c r="E23" s="28">
        <v>0</v>
      </c>
      <c r="F23" s="15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28">
        <v>0</v>
      </c>
      <c r="O23" s="16">
        <v>0</v>
      </c>
      <c r="P23" s="28">
        <v>27.5</v>
      </c>
      <c r="Q23" s="15">
        <v>41.8</v>
      </c>
      <c r="R23" s="16">
        <v>0</v>
      </c>
      <c r="S23" s="16">
        <v>0</v>
      </c>
      <c r="T23" s="16">
        <v>41.82</v>
      </c>
      <c r="U23" s="16">
        <v>0</v>
      </c>
      <c r="V23" s="39">
        <v>20</v>
      </c>
      <c r="W23" s="27">
        <f>LARGE(O23:V23,1)+LARGE(O23:V23,2)+LARGE(O23:V23,3)+LARGE(E23:N23,1)+LARGE(E23:N23,2)</f>
        <v>111.12</v>
      </c>
    </row>
    <row r="24" spans="1:23" ht="12.75">
      <c r="A24" s="25">
        <v>15</v>
      </c>
      <c r="B24" s="14" t="s">
        <v>54</v>
      </c>
      <c r="C24" s="14" t="s">
        <v>22</v>
      </c>
      <c r="D24" s="36">
        <v>89</v>
      </c>
      <c r="E24" s="28">
        <v>0</v>
      </c>
      <c r="F24" s="15">
        <v>21.7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28">
        <v>0</v>
      </c>
      <c r="O24" s="16">
        <v>23.46</v>
      </c>
      <c r="P24" s="28">
        <v>15.5</v>
      </c>
      <c r="Q24" s="15">
        <v>38.76</v>
      </c>
      <c r="R24" s="16">
        <v>0</v>
      </c>
      <c r="S24" s="16">
        <v>0</v>
      </c>
      <c r="T24" s="16">
        <v>0</v>
      </c>
      <c r="U24" s="16">
        <v>0</v>
      </c>
      <c r="V24" s="39">
        <v>0</v>
      </c>
      <c r="W24" s="27">
        <f>LARGE(O24:V24,1)+LARGE(O24:V24,2)+LARGE(O24:V24,3)+LARGE(E24:N24,1)+LARGE(E24:N24,2)</f>
        <v>99.42</v>
      </c>
    </row>
    <row r="25" spans="1:23" ht="12.75">
      <c r="A25" s="25">
        <v>16</v>
      </c>
      <c r="B25" s="14" t="s">
        <v>109</v>
      </c>
      <c r="C25" s="14" t="s">
        <v>27</v>
      </c>
      <c r="D25" s="36">
        <v>92</v>
      </c>
      <c r="E25" s="28">
        <v>0</v>
      </c>
      <c r="F25" s="15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28">
        <v>0</v>
      </c>
      <c r="O25" s="16">
        <v>0</v>
      </c>
      <c r="P25" s="28">
        <v>5</v>
      </c>
      <c r="Q25" s="15">
        <v>25.84</v>
      </c>
      <c r="R25" s="16">
        <v>12.72</v>
      </c>
      <c r="S25" s="16">
        <v>31.39</v>
      </c>
      <c r="T25" s="16">
        <v>18.04</v>
      </c>
      <c r="U25" s="16">
        <v>0</v>
      </c>
      <c r="V25" s="39">
        <v>34</v>
      </c>
      <c r="W25" s="27">
        <f>LARGE(O25:V25,1)+LARGE(O25:V25,2)+LARGE(O25:V25,3)+LARGE(E25:N25,1)+LARGE(E25:N25,2)</f>
        <v>91.23</v>
      </c>
    </row>
    <row r="26" spans="1:23" ht="12.75">
      <c r="A26" s="25">
        <v>16</v>
      </c>
      <c r="B26" s="14" t="s">
        <v>173</v>
      </c>
      <c r="C26" s="14" t="s">
        <v>11</v>
      </c>
      <c r="D26" s="36">
        <v>97</v>
      </c>
      <c r="E26" s="28">
        <v>0</v>
      </c>
      <c r="F26" s="15">
        <v>0</v>
      </c>
      <c r="G26" s="17">
        <v>0</v>
      </c>
      <c r="H26" s="17">
        <v>0</v>
      </c>
      <c r="I26" s="17">
        <v>9.44</v>
      </c>
      <c r="J26" s="17">
        <v>0</v>
      </c>
      <c r="K26" s="17">
        <v>0</v>
      </c>
      <c r="L26" s="17">
        <v>0</v>
      </c>
      <c r="M26" s="17">
        <v>0</v>
      </c>
      <c r="N26" s="28">
        <v>0</v>
      </c>
      <c r="O26" s="16">
        <v>14.26</v>
      </c>
      <c r="P26" s="28">
        <v>2.5</v>
      </c>
      <c r="Q26" s="15">
        <v>0</v>
      </c>
      <c r="R26" s="16">
        <v>24.91</v>
      </c>
      <c r="S26" s="16">
        <v>0</v>
      </c>
      <c r="T26" s="16">
        <v>0</v>
      </c>
      <c r="U26" s="16">
        <v>28.86</v>
      </c>
      <c r="V26" s="39">
        <v>28</v>
      </c>
      <c r="W26" s="27">
        <f>LARGE(O26:V26,1)+LARGE(O26:V26,2)+LARGE(O26:V26,3)+LARGE(E26:N26,1)+LARGE(E26:N26,2)</f>
        <v>91.21</v>
      </c>
    </row>
    <row r="27" spans="1:23" ht="12.75">
      <c r="A27" s="13">
        <v>18</v>
      </c>
      <c r="B27" s="14" t="s">
        <v>203</v>
      </c>
      <c r="C27" s="14" t="s">
        <v>14</v>
      </c>
      <c r="D27" s="36">
        <v>96</v>
      </c>
      <c r="E27" s="28">
        <v>0</v>
      </c>
      <c r="F27" s="15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28">
        <v>0</v>
      </c>
      <c r="O27" s="16">
        <v>12.88</v>
      </c>
      <c r="P27" s="28">
        <v>0</v>
      </c>
      <c r="Q27" s="15">
        <v>35.72</v>
      </c>
      <c r="R27" s="16">
        <v>0</v>
      </c>
      <c r="S27" s="16">
        <v>0</v>
      </c>
      <c r="T27" s="16">
        <v>16.4</v>
      </c>
      <c r="U27" s="16">
        <v>31.2</v>
      </c>
      <c r="V27" s="39">
        <v>0</v>
      </c>
      <c r="W27" s="27">
        <f>LARGE(O27:V27,1)+LARGE(O27:V27,2)+LARGE(O27:V27,3)+LARGE(E27:N27,1)+LARGE(E27:N27,2)</f>
        <v>83.32</v>
      </c>
    </row>
    <row r="28" spans="1:23" ht="12.75">
      <c r="A28" s="25">
        <v>19</v>
      </c>
      <c r="B28" s="14" t="s">
        <v>82</v>
      </c>
      <c r="C28" s="14" t="s">
        <v>22</v>
      </c>
      <c r="D28" s="36">
        <v>92</v>
      </c>
      <c r="E28" s="28">
        <v>0</v>
      </c>
      <c r="F28" s="15">
        <v>0</v>
      </c>
      <c r="G28" s="17">
        <v>0</v>
      </c>
      <c r="H28" s="17">
        <v>0</v>
      </c>
      <c r="I28" s="17">
        <v>23.6</v>
      </c>
      <c r="J28" s="17">
        <v>0</v>
      </c>
      <c r="K28" s="17">
        <v>0</v>
      </c>
      <c r="L28" s="17">
        <v>0</v>
      </c>
      <c r="M28" s="17">
        <v>0</v>
      </c>
      <c r="N28" s="28">
        <v>0</v>
      </c>
      <c r="O28" s="16">
        <v>0</v>
      </c>
      <c r="P28" s="28">
        <v>18.5</v>
      </c>
      <c r="Q28" s="15">
        <v>0</v>
      </c>
      <c r="R28" s="16">
        <v>0</v>
      </c>
      <c r="S28" s="16">
        <v>40.15</v>
      </c>
      <c r="T28" s="16">
        <v>0</v>
      </c>
      <c r="U28" s="16">
        <v>0</v>
      </c>
      <c r="V28" s="39">
        <v>0</v>
      </c>
      <c r="W28" s="27">
        <f>LARGE(O28:V28,1)+LARGE(O28:V28,2)+LARGE(O28:V28,3)+LARGE(E28:N28,1)+LARGE(E28:N28,2)</f>
        <v>82.25</v>
      </c>
    </row>
    <row r="29" spans="1:23" ht="12.75">
      <c r="A29" s="25">
        <v>20</v>
      </c>
      <c r="B29" s="14" t="s">
        <v>86</v>
      </c>
      <c r="C29" s="14" t="s">
        <v>18</v>
      </c>
      <c r="D29" s="36">
        <v>94</v>
      </c>
      <c r="E29" s="28">
        <v>0</v>
      </c>
      <c r="F29" s="15">
        <v>0</v>
      </c>
      <c r="G29" s="17">
        <v>0</v>
      </c>
      <c r="H29" s="17">
        <v>0</v>
      </c>
      <c r="I29" s="17">
        <v>0</v>
      </c>
      <c r="J29" s="17">
        <v>19.5</v>
      </c>
      <c r="K29" s="17">
        <v>0</v>
      </c>
      <c r="L29" s="17">
        <v>0</v>
      </c>
      <c r="M29" s="17">
        <v>0</v>
      </c>
      <c r="N29" s="28">
        <v>0</v>
      </c>
      <c r="O29" s="16">
        <v>8.28</v>
      </c>
      <c r="P29" s="28">
        <v>7</v>
      </c>
      <c r="Q29" s="15">
        <v>0</v>
      </c>
      <c r="R29" s="16">
        <v>0</v>
      </c>
      <c r="S29" s="16">
        <v>0</v>
      </c>
      <c r="T29" s="16">
        <v>0</v>
      </c>
      <c r="U29" s="16">
        <v>33.54</v>
      </c>
      <c r="V29" s="39">
        <v>18</v>
      </c>
      <c r="W29" s="27">
        <f>LARGE(O29:V29,1)+LARGE(O29:V29,2)+LARGE(O29:V29,3)+LARGE(E29:N29,1)+LARGE(E29:N29,2)</f>
        <v>79.32</v>
      </c>
    </row>
    <row r="30" spans="1:23" ht="12.75">
      <c r="A30" s="25">
        <v>21</v>
      </c>
      <c r="B30" s="14" t="s">
        <v>148</v>
      </c>
      <c r="C30" s="14" t="s">
        <v>22</v>
      </c>
      <c r="D30" s="36">
        <v>97</v>
      </c>
      <c r="E30" s="28">
        <v>0</v>
      </c>
      <c r="F30" s="15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28">
        <v>0</v>
      </c>
      <c r="O30" s="16">
        <v>0</v>
      </c>
      <c r="P30" s="28">
        <v>6</v>
      </c>
      <c r="Q30" s="15">
        <v>0</v>
      </c>
      <c r="R30" s="16">
        <v>0</v>
      </c>
      <c r="S30" s="16">
        <v>34.31</v>
      </c>
      <c r="T30" s="16">
        <v>35.26</v>
      </c>
      <c r="U30" s="16">
        <v>0</v>
      </c>
      <c r="V30" s="39">
        <v>0</v>
      </c>
      <c r="W30" s="27">
        <f>LARGE(O30:V30,1)+LARGE(O30:V30,2)+LARGE(O30:V30,3)+LARGE(E30:N30,1)+LARGE(E30:N30,2)</f>
        <v>75.57</v>
      </c>
    </row>
    <row r="31" spans="1:23" ht="12.75">
      <c r="A31" s="13">
        <v>22</v>
      </c>
      <c r="B31" s="14" t="s">
        <v>104</v>
      </c>
      <c r="C31" s="14" t="s">
        <v>14</v>
      </c>
      <c r="D31" s="36">
        <v>91</v>
      </c>
      <c r="E31" s="28">
        <v>0</v>
      </c>
      <c r="F31" s="15">
        <v>0</v>
      </c>
      <c r="G31" s="17">
        <v>0</v>
      </c>
      <c r="H31" s="17">
        <v>0</v>
      </c>
      <c r="I31" s="17">
        <v>3.8</v>
      </c>
      <c r="J31" s="17">
        <v>0</v>
      </c>
      <c r="K31" s="17">
        <v>0</v>
      </c>
      <c r="L31" s="17">
        <v>0</v>
      </c>
      <c r="M31" s="17">
        <v>0</v>
      </c>
      <c r="N31" s="28">
        <v>0</v>
      </c>
      <c r="O31" s="16">
        <v>18.4</v>
      </c>
      <c r="P31" s="28">
        <v>0</v>
      </c>
      <c r="Q31" s="15">
        <v>23.56</v>
      </c>
      <c r="R31" s="16">
        <v>0</v>
      </c>
      <c r="S31" s="16">
        <v>24.82</v>
      </c>
      <c r="T31" s="16">
        <v>21.32</v>
      </c>
      <c r="U31" s="16">
        <v>0</v>
      </c>
      <c r="V31" s="39">
        <v>0</v>
      </c>
      <c r="W31" s="27">
        <f>LARGE(O31:V31,1)+LARGE(O31:V31,2)+LARGE(O31:V31,3)+LARGE(E31:N31,1)+LARGE(E31:N31,2)</f>
        <v>73.49999999999999</v>
      </c>
    </row>
    <row r="32" spans="1:23" ht="12.75">
      <c r="A32" s="25">
        <v>23</v>
      </c>
      <c r="B32" s="14" t="s">
        <v>184</v>
      </c>
      <c r="C32" s="14" t="s">
        <v>185</v>
      </c>
      <c r="D32" s="36">
        <v>92</v>
      </c>
      <c r="E32" s="28">
        <v>0</v>
      </c>
      <c r="F32" s="15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28">
        <v>0</v>
      </c>
      <c r="O32" s="16">
        <v>11.96</v>
      </c>
      <c r="P32" s="28">
        <v>0</v>
      </c>
      <c r="Q32" s="15">
        <v>0</v>
      </c>
      <c r="R32" s="16">
        <v>21.2</v>
      </c>
      <c r="S32" s="16">
        <v>0</v>
      </c>
      <c r="T32" s="16">
        <v>25.42</v>
      </c>
      <c r="U32" s="16">
        <v>0</v>
      </c>
      <c r="V32" s="39">
        <v>26</v>
      </c>
      <c r="W32" s="27">
        <f>LARGE(O32:V32,1)+LARGE(O32:V32,2)+LARGE(O32:V32,3)+LARGE(E32:N32,1)+LARGE(E32:N32,2)</f>
        <v>72.62</v>
      </c>
    </row>
    <row r="33" spans="1:23" ht="12.75">
      <c r="A33" s="25">
        <v>24</v>
      </c>
      <c r="B33" s="14" t="s">
        <v>127</v>
      </c>
      <c r="C33" s="14" t="s">
        <v>12</v>
      </c>
      <c r="D33" s="36">
        <v>92</v>
      </c>
      <c r="E33" s="28">
        <v>0</v>
      </c>
      <c r="F33" s="15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28">
        <v>0</v>
      </c>
      <c r="O33" s="16">
        <v>11.04</v>
      </c>
      <c r="P33" s="28">
        <v>0</v>
      </c>
      <c r="Q33" s="15">
        <v>10.64</v>
      </c>
      <c r="R33" s="16">
        <v>0</v>
      </c>
      <c r="S33" s="16">
        <v>0</v>
      </c>
      <c r="T33" s="16">
        <v>27.88</v>
      </c>
      <c r="U33" s="16">
        <v>26.52</v>
      </c>
      <c r="V33" s="39">
        <v>0</v>
      </c>
      <c r="W33" s="27">
        <f>LARGE(O33:V33,1)+LARGE(O33:V33,2)+LARGE(O33:V33,3)+LARGE(E33:N33,1)+LARGE(E33:N33,2)</f>
        <v>65.44</v>
      </c>
    </row>
    <row r="34" spans="1:23" ht="12.75">
      <c r="A34" s="25">
        <v>25</v>
      </c>
      <c r="B34" s="14" t="s">
        <v>108</v>
      </c>
      <c r="C34" s="14" t="s">
        <v>27</v>
      </c>
      <c r="D34" s="36">
        <v>93</v>
      </c>
      <c r="E34" s="28">
        <v>0</v>
      </c>
      <c r="F34" s="15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28">
        <v>0</v>
      </c>
      <c r="O34" s="16">
        <v>0</v>
      </c>
      <c r="P34" s="28">
        <v>11</v>
      </c>
      <c r="Q34" s="15">
        <v>15.2</v>
      </c>
      <c r="R34" s="16">
        <v>0</v>
      </c>
      <c r="S34" s="16">
        <v>22.63</v>
      </c>
      <c r="T34" s="16">
        <v>0</v>
      </c>
      <c r="U34" s="16">
        <v>0</v>
      </c>
      <c r="V34" s="39">
        <v>0</v>
      </c>
      <c r="W34" s="27">
        <f>LARGE(O34:V34,1)+LARGE(O34:V34,2)+LARGE(O34:V34,3)+LARGE(E34:N34,1)+LARGE(E34:N34,2)</f>
        <v>48.83</v>
      </c>
    </row>
    <row r="35" spans="1:23" ht="12.75">
      <c r="A35" s="13">
        <v>26</v>
      </c>
      <c r="B35" s="14" t="s">
        <v>212</v>
      </c>
      <c r="C35" s="14" t="s">
        <v>15</v>
      </c>
      <c r="D35" s="36">
        <v>95</v>
      </c>
      <c r="E35" s="28">
        <v>0</v>
      </c>
      <c r="F35" s="15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28">
        <v>0</v>
      </c>
      <c r="O35" s="16">
        <v>0</v>
      </c>
      <c r="P35" s="28">
        <v>3.5</v>
      </c>
      <c r="Q35" s="15">
        <v>0</v>
      </c>
      <c r="R35" s="16">
        <v>0</v>
      </c>
      <c r="S35" s="16">
        <v>0</v>
      </c>
      <c r="T35" s="16">
        <v>19.68</v>
      </c>
      <c r="U35" s="16">
        <v>0</v>
      </c>
      <c r="V35" s="39">
        <v>24</v>
      </c>
      <c r="W35" s="27">
        <f>LARGE(O35:V35,1)+LARGE(O35:V35,2)+LARGE(O35:V35,3)+LARGE(E35:N35,1)+LARGE(E35:N35,2)</f>
        <v>47.18</v>
      </c>
    </row>
    <row r="36" spans="1:23" ht="12.75">
      <c r="A36" s="25">
        <v>27</v>
      </c>
      <c r="B36" s="14" t="s">
        <v>129</v>
      </c>
      <c r="C36" s="14" t="s">
        <v>12</v>
      </c>
      <c r="D36" s="36">
        <v>85</v>
      </c>
      <c r="E36" s="28">
        <v>0</v>
      </c>
      <c r="F36" s="15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28">
        <v>0</v>
      </c>
      <c r="O36" s="16">
        <v>19.78</v>
      </c>
      <c r="P36" s="28">
        <v>0</v>
      </c>
      <c r="Q36" s="15">
        <v>0</v>
      </c>
      <c r="R36" s="16">
        <v>0</v>
      </c>
      <c r="S36" s="16">
        <v>0</v>
      </c>
      <c r="T36" s="16">
        <v>0</v>
      </c>
      <c r="U36" s="16">
        <v>20.28</v>
      </c>
      <c r="V36" s="39">
        <v>0</v>
      </c>
      <c r="W36" s="27">
        <f>LARGE(O36:V36,1)+LARGE(O36:V36,2)+LARGE(O36:V36,3)+LARGE(E36:N36,1)+LARGE(E36:N36,2)</f>
        <v>40.06</v>
      </c>
    </row>
    <row r="37" spans="1:23" ht="12.75">
      <c r="A37" s="25">
        <v>28</v>
      </c>
      <c r="B37" s="14" t="s">
        <v>174</v>
      </c>
      <c r="C37" s="14" t="s">
        <v>11</v>
      </c>
      <c r="D37" s="36">
        <v>95</v>
      </c>
      <c r="E37" s="28">
        <v>0</v>
      </c>
      <c r="F37" s="15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28">
        <v>0</v>
      </c>
      <c r="O37" s="16">
        <v>0</v>
      </c>
      <c r="P37" s="28">
        <v>0</v>
      </c>
      <c r="Q37" s="15">
        <v>12.16</v>
      </c>
      <c r="R37" s="16">
        <v>0</v>
      </c>
      <c r="S37" s="16">
        <v>0</v>
      </c>
      <c r="T37" s="16">
        <v>0</v>
      </c>
      <c r="U37" s="16">
        <v>21.84</v>
      </c>
      <c r="V37" s="39">
        <v>6</v>
      </c>
      <c r="W37" s="27">
        <f>LARGE(O37:V37,1)+LARGE(O37:V37,2)+LARGE(O37:V37,3)+LARGE(E37:N37,1)+LARGE(E37:N37,2)</f>
        <v>40</v>
      </c>
    </row>
    <row r="38" spans="1:23" ht="12.75">
      <c r="A38" s="25">
        <v>29</v>
      </c>
      <c r="B38" s="65" t="s">
        <v>286</v>
      </c>
      <c r="C38" s="65" t="s">
        <v>27</v>
      </c>
      <c r="D38" s="36">
        <v>84</v>
      </c>
      <c r="E38" s="28">
        <v>0</v>
      </c>
      <c r="F38" s="15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28">
        <v>0</v>
      </c>
      <c r="O38" s="16">
        <v>0</v>
      </c>
      <c r="P38" s="28">
        <v>0</v>
      </c>
      <c r="Q38" s="15">
        <v>0</v>
      </c>
      <c r="R38" s="16">
        <v>14.84</v>
      </c>
      <c r="S38" s="16">
        <v>17.52</v>
      </c>
      <c r="T38" s="16">
        <v>0</v>
      </c>
      <c r="U38" s="16">
        <v>0</v>
      </c>
      <c r="V38" s="39">
        <v>7</v>
      </c>
      <c r="W38" s="27">
        <f>LARGE(O38:V38,1)+LARGE(O38:V38,2)+LARGE(O38:V38,3)+LARGE(E38:N38,1)+LARGE(E38:N38,2)</f>
        <v>39.36</v>
      </c>
    </row>
    <row r="39" spans="1:23" ht="12.75">
      <c r="A39" s="13">
        <v>30</v>
      </c>
      <c r="B39" s="65" t="s">
        <v>285</v>
      </c>
      <c r="C39" s="65" t="s">
        <v>27</v>
      </c>
      <c r="D39" s="36">
        <v>97</v>
      </c>
      <c r="E39" s="28">
        <v>0</v>
      </c>
      <c r="F39" s="15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28">
        <v>0</v>
      </c>
      <c r="O39" s="16">
        <v>0</v>
      </c>
      <c r="P39" s="28">
        <v>0</v>
      </c>
      <c r="Q39" s="15">
        <v>0</v>
      </c>
      <c r="R39" s="16">
        <v>18.02</v>
      </c>
      <c r="S39" s="16">
        <v>20.44</v>
      </c>
      <c r="T39" s="16">
        <v>0</v>
      </c>
      <c r="U39" s="16">
        <v>0</v>
      </c>
      <c r="V39" s="39">
        <v>0</v>
      </c>
      <c r="W39" s="27">
        <f>LARGE(O39:V39,1)+LARGE(O39:V39,2)+LARGE(O39:V39,3)+LARGE(E39:N39,1)+LARGE(E39:N39,2)</f>
        <v>38.46</v>
      </c>
    </row>
    <row r="40" spans="1:23" ht="12.75">
      <c r="A40" s="25">
        <v>31</v>
      </c>
      <c r="B40" s="14" t="s">
        <v>65</v>
      </c>
      <c r="C40" s="14" t="s">
        <v>14</v>
      </c>
      <c r="D40" s="36">
        <v>92</v>
      </c>
      <c r="E40" s="28">
        <v>0</v>
      </c>
      <c r="F40" s="15">
        <v>0</v>
      </c>
      <c r="G40" s="17">
        <v>3.5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28">
        <v>0</v>
      </c>
      <c r="O40" s="16">
        <v>0</v>
      </c>
      <c r="P40" s="28">
        <v>1</v>
      </c>
      <c r="Q40" s="15">
        <v>13.68</v>
      </c>
      <c r="R40" s="16">
        <v>0</v>
      </c>
      <c r="S40" s="16">
        <v>0</v>
      </c>
      <c r="T40" s="16">
        <v>12.3</v>
      </c>
      <c r="U40" s="16">
        <v>0</v>
      </c>
      <c r="V40" s="39">
        <v>8</v>
      </c>
      <c r="W40" s="27">
        <f>LARGE(O40:V40,1)+LARGE(O40:V40,2)+LARGE(O40:V40,3)+LARGE(E40:N40,1)+LARGE(E40:N40,2)</f>
        <v>37.480000000000004</v>
      </c>
    </row>
    <row r="41" spans="1:23" ht="12.75">
      <c r="A41" s="25">
        <v>32</v>
      </c>
      <c r="B41" s="65" t="s">
        <v>349</v>
      </c>
      <c r="C41" s="14" t="s">
        <v>27</v>
      </c>
      <c r="D41" s="36">
        <v>92</v>
      </c>
      <c r="E41" s="28">
        <v>0</v>
      </c>
      <c r="F41" s="15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28">
        <v>0</v>
      </c>
      <c r="O41" s="16">
        <v>0</v>
      </c>
      <c r="P41" s="28">
        <v>0</v>
      </c>
      <c r="Q41" s="15">
        <v>0</v>
      </c>
      <c r="R41" s="16">
        <v>0</v>
      </c>
      <c r="S41" s="16">
        <v>0</v>
      </c>
      <c r="T41" s="16">
        <v>0</v>
      </c>
      <c r="U41" s="16">
        <v>0</v>
      </c>
      <c r="V41" s="39">
        <v>31</v>
      </c>
      <c r="W41" s="27">
        <f>LARGE(O41:V41,1)+LARGE(O41:V41,2)+LARGE(O41:V41,3)+LARGE(E41:N41,1)+LARGE(E41:N41,2)</f>
        <v>31</v>
      </c>
    </row>
    <row r="42" spans="1:23" ht="12.75">
      <c r="A42" s="25">
        <v>33</v>
      </c>
      <c r="B42" s="14" t="s">
        <v>116</v>
      </c>
      <c r="C42" s="14" t="s">
        <v>15</v>
      </c>
      <c r="D42" s="36">
        <v>94</v>
      </c>
      <c r="E42" s="28">
        <v>0</v>
      </c>
      <c r="F42" s="15">
        <v>0</v>
      </c>
      <c r="G42" s="17">
        <v>0</v>
      </c>
      <c r="H42" s="17">
        <v>0</v>
      </c>
      <c r="I42" s="17">
        <v>11.8</v>
      </c>
      <c r="J42" s="17">
        <v>0</v>
      </c>
      <c r="K42" s="17">
        <v>0</v>
      </c>
      <c r="L42" s="17">
        <v>0</v>
      </c>
      <c r="M42" s="17">
        <v>0</v>
      </c>
      <c r="N42" s="28">
        <v>0</v>
      </c>
      <c r="O42" s="16">
        <v>0</v>
      </c>
      <c r="P42" s="28">
        <v>0</v>
      </c>
      <c r="Q42" s="15">
        <v>0</v>
      </c>
      <c r="R42" s="16">
        <v>0</v>
      </c>
      <c r="S42" s="16">
        <v>0</v>
      </c>
      <c r="T42" s="16">
        <v>0</v>
      </c>
      <c r="U42" s="16">
        <v>18.72</v>
      </c>
      <c r="V42" s="39">
        <v>0</v>
      </c>
      <c r="W42" s="27">
        <f>LARGE(O42:V42,1)+LARGE(O42:V42,2)+LARGE(O42:V42,3)+LARGE(E42:N42,1)+LARGE(E42:N42,2)</f>
        <v>30.52</v>
      </c>
    </row>
    <row r="43" spans="1:23" ht="12.75">
      <c r="A43" s="13">
        <v>34</v>
      </c>
      <c r="B43" s="65" t="s">
        <v>284</v>
      </c>
      <c r="C43" s="65" t="s">
        <v>51</v>
      </c>
      <c r="D43" s="36">
        <v>98</v>
      </c>
      <c r="E43" s="28">
        <v>0</v>
      </c>
      <c r="F43" s="15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28">
        <v>0</v>
      </c>
      <c r="O43" s="16">
        <v>0</v>
      </c>
      <c r="P43" s="28">
        <v>0</v>
      </c>
      <c r="Q43" s="15">
        <v>0</v>
      </c>
      <c r="R43" s="16">
        <v>19.61</v>
      </c>
      <c r="S43" s="16">
        <v>0</v>
      </c>
      <c r="T43" s="16">
        <v>0</v>
      </c>
      <c r="U43" s="16">
        <v>0</v>
      </c>
      <c r="V43" s="39">
        <v>9</v>
      </c>
      <c r="W43" s="27">
        <f>LARGE(O43:V43,1)+LARGE(O43:V43,2)+LARGE(O43:V43,3)+LARGE(E43:N43,1)+LARGE(E43:N43,2)</f>
        <v>28.61</v>
      </c>
    </row>
    <row r="44" spans="1:23" ht="12.75">
      <c r="A44" s="25">
        <v>35</v>
      </c>
      <c r="B44" s="14" t="s">
        <v>52</v>
      </c>
      <c r="C44" s="14" t="s">
        <v>15</v>
      </c>
      <c r="D44" s="36">
        <v>88</v>
      </c>
      <c r="E44" s="28">
        <v>0</v>
      </c>
      <c r="F44" s="15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28">
        <v>0</v>
      </c>
      <c r="O44" s="16">
        <v>0</v>
      </c>
      <c r="P44" s="28">
        <v>4</v>
      </c>
      <c r="Q44" s="15">
        <v>0</v>
      </c>
      <c r="R44" s="16">
        <v>0</v>
      </c>
      <c r="S44" s="16">
        <v>0</v>
      </c>
      <c r="T44" s="16">
        <v>22.96</v>
      </c>
      <c r="U44" s="16">
        <v>0</v>
      </c>
      <c r="V44" s="39">
        <v>0</v>
      </c>
      <c r="W44" s="27">
        <f>LARGE(O44:V44,1)+LARGE(O44:V44,2)+LARGE(O44:V44,3)+LARGE(E44:N44,1)+LARGE(E44:N44,2)</f>
        <v>26.96</v>
      </c>
    </row>
    <row r="45" spans="1:23" ht="12.75">
      <c r="A45" s="25">
        <v>36</v>
      </c>
      <c r="B45" s="65" t="s">
        <v>267</v>
      </c>
      <c r="C45" s="65" t="s">
        <v>268</v>
      </c>
      <c r="D45" s="36">
        <v>94</v>
      </c>
      <c r="E45" s="28">
        <v>0</v>
      </c>
      <c r="F45" s="15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28">
        <v>0</v>
      </c>
      <c r="O45" s="16">
        <v>0</v>
      </c>
      <c r="P45" s="28">
        <v>0</v>
      </c>
      <c r="Q45" s="15">
        <v>0</v>
      </c>
      <c r="R45" s="16">
        <v>16.43</v>
      </c>
      <c r="S45" s="16">
        <v>0</v>
      </c>
      <c r="T45" s="16">
        <v>0</v>
      </c>
      <c r="U45" s="16">
        <v>0</v>
      </c>
      <c r="V45" s="39">
        <v>10</v>
      </c>
      <c r="W45" s="27">
        <f>LARGE(O45:V45,1)+LARGE(O45:V45,2)+LARGE(O45:V45,3)+LARGE(E45:N45,1)+LARGE(E45:N45,2)</f>
        <v>26.43</v>
      </c>
    </row>
    <row r="46" spans="1:23" ht="12.75">
      <c r="A46" s="25">
        <v>37</v>
      </c>
      <c r="B46" s="65" t="s">
        <v>333</v>
      </c>
      <c r="C46" s="14" t="s">
        <v>12</v>
      </c>
      <c r="D46" s="36">
        <v>98</v>
      </c>
      <c r="E46" s="28">
        <v>0</v>
      </c>
      <c r="F46" s="15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28">
        <v>0</v>
      </c>
      <c r="O46" s="16">
        <v>0</v>
      </c>
      <c r="P46" s="28">
        <v>0</v>
      </c>
      <c r="Q46" s="15">
        <v>0</v>
      </c>
      <c r="R46" s="16">
        <v>0</v>
      </c>
      <c r="S46" s="16">
        <v>0</v>
      </c>
      <c r="T46" s="16">
        <v>9.84</v>
      </c>
      <c r="U46" s="16">
        <v>15.6</v>
      </c>
      <c r="V46" s="39">
        <v>0</v>
      </c>
      <c r="W46" s="27">
        <f>LARGE(O46:V46,1)+LARGE(O46:V46,2)+LARGE(O46:V46,3)+LARGE(E46:N46,1)+LARGE(E46:N46,2)</f>
        <v>25.439999999999998</v>
      </c>
    </row>
    <row r="47" spans="1:23" ht="12.75">
      <c r="A47" s="13">
        <v>38</v>
      </c>
      <c r="B47" s="65" t="s">
        <v>228</v>
      </c>
      <c r="C47" s="65" t="s">
        <v>18</v>
      </c>
      <c r="D47" s="36">
        <v>97</v>
      </c>
      <c r="E47" s="28">
        <v>0</v>
      </c>
      <c r="F47" s="15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28">
        <v>0</v>
      </c>
      <c r="O47" s="16">
        <v>0</v>
      </c>
      <c r="P47" s="28">
        <v>21.5</v>
      </c>
      <c r="Q47" s="15">
        <v>0</v>
      </c>
      <c r="R47" s="16">
        <v>0</v>
      </c>
      <c r="S47" s="16">
        <v>0</v>
      </c>
      <c r="T47" s="16">
        <v>0</v>
      </c>
      <c r="U47" s="16">
        <v>0</v>
      </c>
      <c r="V47" s="39">
        <v>0</v>
      </c>
      <c r="W47" s="27">
        <f>LARGE(O47:V47,1)+LARGE(O47:V47,2)+LARGE(O47:V47,3)+LARGE(E47:N47,1)+LARGE(E47:N47,2)</f>
        <v>21.5</v>
      </c>
    </row>
    <row r="48" spans="1:23" ht="12.75">
      <c r="A48" s="25">
        <v>39</v>
      </c>
      <c r="B48" s="65" t="s">
        <v>302</v>
      </c>
      <c r="C48" s="65" t="s">
        <v>22</v>
      </c>
      <c r="D48" s="36">
        <v>93</v>
      </c>
      <c r="E48" s="28">
        <v>0</v>
      </c>
      <c r="F48" s="15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28">
        <v>0</v>
      </c>
      <c r="O48" s="16">
        <v>0</v>
      </c>
      <c r="P48" s="28">
        <v>0</v>
      </c>
      <c r="Q48" s="15">
        <v>0</v>
      </c>
      <c r="R48" s="16">
        <v>0</v>
      </c>
      <c r="S48" s="16">
        <v>18.98</v>
      </c>
      <c r="T48" s="16">
        <v>0</v>
      </c>
      <c r="U48" s="16">
        <v>0</v>
      </c>
      <c r="V48" s="39">
        <v>0</v>
      </c>
      <c r="W48" s="27">
        <f>LARGE(O48:V48,1)+LARGE(O48:V48,2)+LARGE(O48:V48,3)+LARGE(E48:N48,1)+LARGE(E48:N48,2)</f>
        <v>18.98</v>
      </c>
    </row>
    <row r="49" spans="1:23" ht="12.75">
      <c r="A49" s="25">
        <v>40</v>
      </c>
      <c r="B49" s="14" t="s">
        <v>128</v>
      </c>
      <c r="C49" s="14" t="s">
        <v>12</v>
      </c>
      <c r="D49" s="36">
        <v>91</v>
      </c>
      <c r="E49" s="28">
        <v>0</v>
      </c>
      <c r="F49" s="15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28">
        <v>0</v>
      </c>
      <c r="O49" s="16">
        <v>6.44</v>
      </c>
      <c r="P49" s="28">
        <v>0</v>
      </c>
      <c r="Q49" s="15">
        <v>0</v>
      </c>
      <c r="R49" s="16">
        <v>0</v>
      </c>
      <c r="S49" s="16">
        <v>0</v>
      </c>
      <c r="T49" s="16">
        <v>0</v>
      </c>
      <c r="U49" s="16">
        <v>12.48</v>
      </c>
      <c r="V49" s="39">
        <v>0</v>
      </c>
      <c r="W49" s="27">
        <f>LARGE(O49:V49,1)+LARGE(O49:V49,2)+LARGE(O49:V49,3)+LARGE(E49:N49,1)+LARGE(E49:N49,2)</f>
        <v>18.92</v>
      </c>
    </row>
    <row r="50" spans="1:23" ht="12.75">
      <c r="A50" s="25">
        <v>41</v>
      </c>
      <c r="B50" s="14" t="s">
        <v>149</v>
      </c>
      <c r="C50" s="14" t="s">
        <v>15</v>
      </c>
      <c r="D50" s="36">
        <v>94</v>
      </c>
      <c r="E50" s="28">
        <v>0</v>
      </c>
      <c r="F50" s="15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28">
        <v>0</v>
      </c>
      <c r="O50" s="16">
        <v>0</v>
      </c>
      <c r="P50" s="28">
        <v>1.75</v>
      </c>
      <c r="Q50" s="15">
        <v>0</v>
      </c>
      <c r="R50" s="16">
        <v>0</v>
      </c>
      <c r="S50" s="16">
        <v>0</v>
      </c>
      <c r="T50" s="16">
        <v>14.76</v>
      </c>
      <c r="U50" s="16">
        <v>0</v>
      </c>
      <c r="V50" s="39">
        <v>0</v>
      </c>
      <c r="W50" s="27">
        <f>LARGE(O50:V50,1)+LARGE(O50:V50,2)+LARGE(O50:V50,3)+LARGE(E50:N50,1)+LARGE(E50:N50,2)</f>
        <v>16.509999999999998</v>
      </c>
    </row>
    <row r="51" spans="1:23" ht="12.75">
      <c r="A51" s="13">
        <v>42</v>
      </c>
      <c r="B51" s="83" t="s">
        <v>303</v>
      </c>
      <c r="C51" s="65" t="s">
        <v>309</v>
      </c>
      <c r="D51" s="36">
        <v>85</v>
      </c>
      <c r="E51" s="28">
        <v>0</v>
      </c>
      <c r="F51" s="15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28">
        <v>0</v>
      </c>
      <c r="O51" s="16">
        <v>0</v>
      </c>
      <c r="P51" s="28">
        <v>0</v>
      </c>
      <c r="Q51" s="15">
        <v>0</v>
      </c>
      <c r="R51" s="16">
        <v>0</v>
      </c>
      <c r="S51" s="16">
        <v>16.06</v>
      </c>
      <c r="T51" s="16">
        <v>0</v>
      </c>
      <c r="U51" s="16">
        <v>0</v>
      </c>
      <c r="V51" s="39">
        <v>0</v>
      </c>
      <c r="W51" s="27">
        <f>LARGE(O51:V51,1)+LARGE(O51:V51,2)+LARGE(O51:V51,3)+LARGE(E51:N51,1)+LARGE(E51:N51,2)</f>
        <v>16.06</v>
      </c>
    </row>
    <row r="52" spans="1:23" ht="12.75">
      <c r="A52" s="25">
        <v>43</v>
      </c>
      <c r="B52" s="65" t="s">
        <v>350</v>
      </c>
      <c r="C52" s="14" t="s">
        <v>27</v>
      </c>
      <c r="D52" s="36">
        <v>87</v>
      </c>
      <c r="E52" s="28">
        <v>0</v>
      </c>
      <c r="F52" s="15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28">
        <v>0</v>
      </c>
      <c r="O52" s="16">
        <v>0</v>
      </c>
      <c r="P52" s="28">
        <v>0</v>
      </c>
      <c r="Q52" s="15">
        <v>0</v>
      </c>
      <c r="R52" s="16">
        <v>0</v>
      </c>
      <c r="S52" s="16">
        <v>0</v>
      </c>
      <c r="T52" s="16">
        <v>0</v>
      </c>
      <c r="U52" s="16">
        <v>0</v>
      </c>
      <c r="V52" s="39">
        <v>16</v>
      </c>
      <c r="W52" s="27">
        <f>LARGE(O52:V52,1)+LARGE(O52:V52,2)+LARGE(O52:V52,3)+LARGE(E52:N52,1)+LARGE(E52:N52,2)</f>
        <v>16</v>
      </c>
    </row>
    <row r="53" spans="1:23" ht="12.75">
      <c r="A53" s="25">
        <v>44</v>
      </c>
      <c r="B53" s="14" t="s">
        <v>160</v>
      </c>
      <c r="C53" s="14" t="s">
        <v>12</v>
      </c>
      <c r="D53" s="36">
        <v>89</v>
      </c>
      <c r="E53" s="28">
        <v>0</v>
      </c>
      <c r="F53" s="15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28">
        <v>0</v>
      </c>
      <c r="O53" s="16">
        <v>5.52</v>
      </c>
      <c r="P53" s="28">
        <v>0</v>
      </c>
      <c r="Q53" s="15">
        <v>9.12</v>
      </c>
      <c r="R53" s="16">
        <v>0</v>
      </c>
      <c r="S53" s="16">
        <v>0</v>
      </c>
      <c r="T53" s="16">
        <v>0</v>
      </c>
      <c r="U53" s="16">
        <v>0</v>
      </c>
      <c r="V53" s="39">
        <v>0</v>
      </c>
      <c r="W53" s="27">
        <f>LARGE(O53:V53,1)+LARGE(O53:V53,2)+LARGE(O53:V53,3)+LARGE(E53:N53,1)+LARGE(E53:N53,2)</f>
        <v>14.639999999999999</v>
      </c>
    </row>
    <row r="54" spans="1:23" ht="12.75">
      <c r="A54" s="25">
        <v>45</v>
      </c>
      <c r="B54" s="83" t="s">
        <v>304</v>
      </c>
      <c r="C54" s="65" t="s">
        <v>309</v>
      </c>
      <c r="D54" s="36">
        <v>91</v>
      </c>
      <c r="E54" s="28">
        <v>0</v>
      </c>
      <c r="F54" s="15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28">
        <v>0</v>
      </c>
      <c r="O54" s="16">
        <v>0</v>
      </c>
      <c r="P54" s="28">
        <v>0</v>
      </c>
      <c r="Q54" s="15">
        <v>0</v>
      </c>
      <c r="R54" s="16">
        <v>0</v>
      </c>
      <c r="S54" s="16">
        <v>14.6</v>
      </c>
      <c r="T54" s="16">
        <v>0</v>
      </c>
      <c r="U54" s="16">
        <v>0</v>
      </c>
      <c r="V54" s="39">
        <v>0</v>
      </c>
      <c r="W54" s="27">
        <f>LARGE(O54:V54,1)+LARGE(O54:V54,2)+LARGE(O54:V54,3)+LARGE(E54:N54,1)+LARGE(E54:N54,2)</f>
        <v>14.6</v>
      </c>
    </row>
    <row r="55" spans="1:23" ht="12.75">
      <c r="A55" s="13">
        <v>46</v>
      </c>
      <c r="B55" s="65" t="s">
        <v>336</v>
      </c>
      <c r="C55" s="14" t="s">
        <v>12</v>
      </c>
      <c r="D55" s="36">
        <v>97</v>
      </c>
      <c r="E55" s="28">
        <v>0</v>
      </c>
      <c r="F55" s="15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28">
        <v>0</v>
      </c>
      <c r="O55" s="16">
        <v>0</v>
      </c>
      <c r="P55" s="28">
        <v>0</v>
      </c>
      <c r="Q55" s="15">
        <v>0</v>
      </c>
      <c r="R55" s="16">
        <v>0</v>
      </c>
      <c r="S55" s="16">
        <v>0</v>
      </c>
      <c r="T55" s="16">
        <v>0</v>
      </c>
      <c r="U55" s="16">
        <v>14.04</v>
      </c>
      <c r="V55" s="39">
        <v>0</v>
      </c>
      <c r="W55" s="27">
        <f>LARGE(O55:V55,1)+LARGE(O55:V55,2)+LARGE(O55:V55,3)+LARGE(E55:N55,1)+LARGE(E55:N55,2)</f>
        <v>14.04</v>
      </c>
    </row>
    <row r="56" spans="1:23" ht="12.75">
      <c r="A56" s="25">
        <v>47</v>
      </c>
      <c r="B56" s="65" t="s">
        <v>287</v>
      </c>
      <c r="C56" s="65" t="s">
        <v>27</v>
      </c>
      <c r="D56" s="36">
        <v>85</v>
      </c>
      <c r="E56" s="28">
        <v>0</v>
      </c>
      <c r="F56" s="15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28">
        <v>0</v>
      </c>
      <c r="O56" s="16">
        <v>0</v>
      </c>
      <c r="P56" s="28">
        <v>0</v>
      </c>
      <c r="Q56" s="15">
        <v>0</v>
      </c>
      <c r="R56" s="16">
        <v>13.78</v>
      </c>
      <c r="S56" s="16">
        <v>0</v>
      </c>
      <c r="T56" s="16">
        <v>0</v>
      </c>
      <c r="U56" s="16">
        <v>0</v>
      </c>
      <c r="V56" s="39">
        <v>0</v>
      </c>
      <c r="W56" s="27">
        <f>LARGE(O56:V56,1)+LARGE(O56:V56,2)+LARGE(O56:V56,3)+LARGE(E56:N56,1)+LARGE(E56:N56,2)</f>
        <v>13.78</v>
      </c>
    </row>
    <row r="57" spans="1:23" ht="12.75">
      <c r="A57" s="25">
        <v>48</v>
      </c>
      <c r="B57" s="83" t="s">
        <v>305</v>
      </c>
      <c r="C57" s="65" t="s">
        <v>27</v>
      </c>
      <c r="D57" s="36">
        <v>99</v>
      </c>
      <c r="E57" s="28">
        <v>0</v>
      </c>
      <c r="F57" s="15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28">
        <v>0</v>
      </c>
      <c r="O57" s="16">
        <v>0</v>
      </c>
      <c r="P57" s="28">
        <v>0</v>
      </c>
      <c r="Q57" s="15">
        <v>0</v>
      </c>
      <c r="R57" s="16">
        <v>0</v>
      </c>
      <c r="S57" s="16">
        <v>13.14</v>
      </c>
      <c r="T57" s="16">
        <v>0</v>
      </c>
      <c r="U57" s="16">
        <v>0</v>
      </c>
      <c r="V57" s="39">
        <v>0</v>
      </c>
      <c r="W57" s="27">
        <f>LARGE(O57:V57,1)+LARGE(O57:V57,2)+LARGE(O57:V57,3)+LARGE(E57:N57,1)+LARGE(E57:N57,2)</f>
        <v>13.14</v>
      </c>
    </row>
    <row r="58" spans="1:23" ht="12.75">
      <c r="A58" s="25">
        <v>48</v>
      </c>
      <c r="B58" s="14" t="s">
        <v>150</v>
      </c>
      <c r="C58" s="14" t="s">
        <v>15</v>
      </c>
      <c r="D58" s="36">
        <v>93</v>
      </c>
      <c r="E58" s="28">
        <v>0</v>
      </c>
      <c r="F58" s="15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28">
        <v>0</v>
      </c>
      <c r="O58" s="16">
        <v>10.12</v>
      </c>
      <c r="P58" s="28">
        <v>3</v>
      </c>
      <c r="Q58" s="15">
        <v>0</v>
      </c>
      <c r="R58" s="16">
        <v>0</v>
      </c>
      <c r="S58" s="16">
        <v>0</v>
      </c>
      <c r="T58" s="16">
        <v>0</v>
      </c>
      <c r="U58" s="16">
        <v>0</v>
      </c>
      <c r="V58" s="39">
        <v>0</v>
      </c>
      <c r="W58" s="27">
        <f>LARGE(O58:V58,1)+LARGE(O58:V58,2)+LARGE(O58:V58,3)+LARGE(E58:N58,1)+LARGE(E58:N58,2)</f>
        <v>13.12</v>
      </c>
    </row>
    <row r="59" spans="1:23" ht="12.75">
      <c r="A59" s="13">
        <v>50</v>
      </c>
      <c r="B59" s="14" t="s">
        <v>157</v>
      </c>
      <c r="C59" s="14" t="s">
        <v>15</v>
      </c>
      <c r="D59" s="36">
        <v>95</v>
      </c>
      <c r="E59" s="28">
        <v>0</v>
      </c>
      <c r="F59" s="15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28">
        <v>0</v>
      </c>
      <c r="O59" s="16">
        <v>0</v>
      </c>
      <c r="P59" s="28">
        <v>13</v>
      </c>
      <c r="Q59" s="15">
        <v>0</v>
      </c>
      <c r="R59" s="16">
        <v>0</v>
      </c>
      <c r="S59" s="16">
        <v>0</v>
      </c>
      <c r="T59" s="16">
        <v>0</v>
      </c>
      <c r="U59" s="16">
        <v>0</v>
      </c>
      <c r="V59" s="39">
        <v>0</v>
      </c>
      <c r="W59" s="27">
        <f>LARGE(O59:V59,1)+LARGE(O59:V59,2)+LARGE(O59:V59,3)+LARGE(E59:N59,1)+LARGE(E59:N59,2)</f>
        <v>13</v>
      </c>
    </row>
    <row r="60" spans="1:23" ht="12.75">
      <c r="A60" s="25">
        <v>51</v>
      </c>
      <c r="B60" s="65" t="s">
        <v>332</v>
      </c>
      <c r="C60" s="14" t="s">
        <v>15</v>
      </c>
      <c r="D60" s="36">
        <v>97</v>
      </c>
      <c r="E60" s="28">
        <v>0</v>
      </c>
      <c r="F60" s="15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28">
        <v>0</v>
      </c>
      <c r="O60" s="16">
        <v>0</v>
      </c>
      <c r="P60" s="28">
        <v>0</v>
      </c>
      <c r="Q60" s="15">
        <v>0</v>
      </c>
      <c r="R60" s="16">
        <v>0</v>
      </c>
      <c r="S60" s="16">
        <v>0</v>
      </c>
      <c r="T60" s="16">
        <v>12.3</v>
      </c>
      <c r="U60" s="16">
        <v>0</v>
      </c>
      <c r="V60" s="39">
        <v>0</v>
      </c>
      <c r="W60" s="27">
        <f>LARGE(O60:V60,1)+LARGE(O60:V60,2)+LARGE(O60:V60,3)+LARGE(E60:N60,1)+LARGE(E60:N60,2)</f>
        <v>12.3</v>
      </c>
    </row>
    <row r="61" spans="1:23" ht="12.75">
      <c r="A61" s="25">
        <v>52</v>
      </c>
      <c r="B61" s="65" t="s">
        <v>351</v>
      </c>
      <c r="C61" s="14" t="s">
        <v>51</v>
      </c>
      <c r="D61" s="36">
        <v>94</v>
      </c>
      <c r="E61" s="28">
        <v>0</v>
      </c>
      <c r="F61" s="15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28">
        <v>0</v>
      </c>
      <c r="O61" s="16">
        <v>0</v>
      </c>
      <c r="P61" s="28">
        <v>0</v>
      </c>
      <c r="Q61" s="15">
        <v>0</v>
      </c>
      <c r="R61" s="16">
        <v>0</v>
      </c>
      <c r="S61" s="16">
        <v>0</v>
      </c>
      <c r="T61" s="16">
        <v>0</v>
      </c>
      <c r="U61" s="16">
        <v>0</v>
      </c>
      <c r="V61" s="39">
        <v>12</v>
      </c>
      <c r="W61" s="27">
        <f>LARGE(O61:V61,1)+LARGE(O61:V61,2)+LARGE(O61:V61,3)+LARGE(E61:N61,1)+LARGE(E61:N61,2)</f>
        <v>12</v>
      </c>
    </row>
    <row r="62" spans="1:23" ht="12.75">
      <c r="A62" s="25">
        <v>53</v>
      </c>
      <c r="B62" s="84" t="s">
        <v>306</v>
      </c>
      <c r="C62" s="65" t="s">
        <v>309</v>
      </c>
      <c r="D62" s="36">
        <v>95</v>
      </c>
      <c r="E62" s="28">
        <v>0</v>
      </c>
      <c r="F62" s="15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28">
        <v>0</v>
      </c>
      <c r="O62" s="16">
        <v>0</v>
      </c>
      <c r="P62" s="28">
        <v>0</v>
      </c>
      <c r="Q62" s="15">
        <v>0</v>
      </c>
      <c r="R62" s="16">
        <v>0</v>
      </c>
      <c r="S62" s="16">
        <v>11.68</v>
      </c>
      <c r="T62" s="16">
        <v>0</v>
      </c>
      <c r="U62" s="16">
        <v>0</v>
      </c>
      <c r="V62" s="39">
        <v>0</v>
      </c>
      <c r="W62" s="27">
        <f>LARGE(O62:V62,1)+LARGE(O62:V62,2)+LARGE(O62:V62,3)+LARGE(E62:N62,1)+LARGE(E62:N62,2)</f>
        <v>11.68</v>
      </c>
    </row>
    <row r="63" spans="1:23" ht="12.75">
      <c r="A63" s="13">
        <v>53</v>
      </c>
      <c r="B63" s="65" t="s">
        <v>193</v>
      </c>
      <c r="C63" s="65" t="s">
        <v>27</v>
      </c>
      <c r="D63" s="36">
        <v>96</v>
      </c>
      <c r="E63" s="28">
        <v>0</v>
      </c>
      <c r="F63" s="15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28">
        <v>0</v>
      </c>
      <c r="O63" s="16">
        <v>0</v>
      </c>
      <c r="P63" s="28">
        <v>0</v>
      </c>
      <c r="Q63" s="15">
        <v>0</v>
      </c>
      <c r="R63" s="16">
        <v>11.66</v>
      </c>
      <c r="S63" s="16">
        <v>0</v>
      </c>
      <c r="T63" s="16">
        <v>0</v>
      </c>
      <c r="U63" s="16">
        <v>0</v>
      </c>
      <c r="V63" s="39">
        <v>0</v>
      </c>
      <c r="W63" s="27">
        <f>LARGE(O63:V63,1)+LARGE(O63:V63,2)+LARGE(O63:V63,3)+LARGE(E63:N63,1)+LARGE(E63:N63,2)</f>
        <v>11.66</v>
      </c>
    </row>
    <row r="64" spans="1:23" ht="12.75">
      <c r="A64" s="25">
        <v>55</v>
      </c>
      <c r="B64" s="65" t="s">
        <v>337</v>
      </c>
      <c r="C64" s="14" t="s">
        <v>12</v>
      </c>
      <c r="D64" s="36">
        <v>89</v>
      </c>
      <c r="E64" s="28">
        <v>0</v>
      </c>
      <c r="F64" s="15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28">
        <v>0</v>
      </c>
      <c r="O64" s="16">
        <v>0</v>
      </c>
      <c r="P64" s="28">
        <v>0</v>
      </c>
      <c r="Q64" s="15">
        <v>0</v>
      </c>
      <c r="R64" s="16">
        <v>0</v>
      </c>
      <c r="S64" s="16">
        <v>0</v>
      </c>
      <c r="T64" s="16">
        <v>0</v>
      </c>
      <c r="U64" s="16">
        <v>10.92</v>
      </c>
      <c r="V64" s="39">
        <v>0</v>
      </c>
      <c r="W64" s="27">
        <f>LARGE(O64:V64,1)+LARGE(O64:V64,2)+LARGE(O64:V64,3)+LARGE(E64:N64,1)+LARGE(E64:N64,2)</f>
        <v>10.92</v>
      </c>
    </row>
    <row r="65" spans="1:23" ht="12.75">
      <c r="A65" s="25">
        <v>56</v>
      </c>
      <c r="B65" s="83" t="s">
        <v>307</v>
      </c>
      <c r="C65" s="65" t="s">
        <v>309</v>
      </c>
      <c r="D65" s="36">
        <v>92</v>
      </c>
      <c r="E65" s="28">
        <v>0</v>
      </c>
      <c r="F65" s="15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28">
        <v>0</v>
      </c>
      <c r="O65" s="16">
        <v>0</v>
      </c>
      <c r="P65" s="28">
        <v>0</v>
      </c>
      <c r="Q65" s="15">
        <v>0</v>
      </c>
      <c r="R65" s="16">
        <v>0</v>
      </c>
      <c r="S65" s="16">
        <v>10.22</v>
      </c>
      <c r="T65" s="16">
        <v>0</v>
      </c>
      <c r="U65" s="16">
        <v>0</v>
      </c>
      <c r="V65" s="39">
        <v>0</v>
      </c>
      <c r="W65" s="27">
        <f>LARGE(O65:V65,1)+LARGE(O65:V65,2)+LARGE(O65:V65,3)+LARGE(E65:N65,1)+LARGE(E65:N65,2)</f>
        <v>10.22</v>
      </c>
    </row>
    <row r="66" spans="1:23" ht="12.75">
      <c r="A66" s="25">
        <v>57</v>
      </c>
      <c r="B66" s="14" t="s">
        <v>31</v>
      </c>
      <c r="C66" s="14" t="s">
        <v>15</v>
      </c>
      <c r="D66" s="36">
        <v>86</v>
      </c>
      <c r="E66" s="28">
        <v>0</v>
      </c>
      <c r="F66" s="15">
        <v>0</v>
      </c>
      <c r="G66" s="17">
        <v>9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28">
        <v>0</v>
      </c>
      <c r="O66" s="16">
        <v>0</v>
      </c>
      <c r="P66" s="28">
        <v>0</v>
      </c>
      <c r="Q66" s="15">
        <v>0</v>
      </c>
      <c r="R66" s="16">
        <v>0</v>
      </c>
      <c r="S66" s="16">
        <v>0</v>
      </c>
      <c r="T66" s="16">
        <v>0</v>
      </c>
      <c r="U66" s="16">
        <v>0</v>
      </c>
      <c r="V66" s="39">
        <v>0</v>
      </c>
      <c r="W66" s="27">
        <f>LARGE(O66:V66,1)+LARGE(O66:V66,2)+LARGE(O66:V66,3)+LARGE(E66:N66,1)+LARGE(E66:N66,2)</f>
        <v>9</v>
      </c>
    </row>
    <row r="67" spans="1:23" ht="12.75">
      <c r="A67" s="13">
        <v>58</v>
      </c>
      <c r="B67" s="83" t="s">
        <v>308</v>
      </c>
      <c r="C67" s="65" t="s">
        <v>309</v>
      </c>
      <c r="D67" s="36">
        <v>94</v>
      </c>
      <c r="E67" s="28">
        <v>0</v>
      </c>
      <c r="F67" s="15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28">
        <v>0</v>
      </c>
      <c r="O67" s="16">
        <v>0</v>
      </c>
      <c r="P67" s="28">
        <v>0</v>
      </c>
      <c r="Q67" s="15">
        <v>0</v>
      </c>
      <c r="R67" s="16">
        <v>0</v>
      </c>
      <c r="S67" s="16">
        <v>8.76</v>
      </c>
      <c r="T67" s="16">
        <v>0</v>
      </c>
      <c r="U67" s="16">
        <v>0</v>
      </c>
      <c r="V67" s="39">
        <v>0</v>
      </c>
      <c r="W67" s="27">
        <f>LARGE(O67:V67,1)+LARGE(O67:V67,2)+LARGE(O67:V67,3)+LARGE(E67:N67,1)+LARGE(E67:N67,2)</f>
        <v>8.76</v>
      </c>
    </row>
    <row r="68" spans="1:23" ht="12.75">
      <c r="A68" s="25">
        <v>59</v>
      </c>
      <c r="B68" s="14" t="s">
        <v>204</v>
      </c>
      <c r="C68" s="14" t="s">
        <v>15</v>
      </c>
      <c r="D68" s="36">
        <v>94</v>
      </c>
      <c r="E68" s="28">
        <v>0</v>
      </c>
      <c r="F68" s="15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28">
        <v>0</v>
      </c>
      <c r="O68" s="16">
        <v>0</v>
      </c>
      <c r="P68" s="28">
        <v>0</v>
      </c>
      <c r="Q68" s="15">
        <v>7.6</v>
      </c>
      <c r="R68" s="16">
        <v>0</v>
      </c>
      <c r="S68" s="16">
        <v>0</v>
      </c>
      <c r="T68" s="16">
        <v>0</v>
      </c>
      <c r="U68" s="16">
        <v>0</v>
      </c>
      <c r="V68" s="39">
        <v>0</v>
      </c>
      <c r="W68" s="27">
        <f>LARGE(O68:V68,1)+LARGE(O68:V68,2)+LARGE(O68:V68,3)+LARGE(E68:N68,1)+LARGE(E68:N68,2)</f>
        <v>7.6</v>
      </c>
    </row>
    <row r="69" spans="1:23" ht="12.75">
      <c r="A69" s="25">
        <v>60</v>
      </c>
      <c r="B69" s="14" t="s">
        <v>208</v>
      </c>
      <c r="C69" s="14" t="s">
        <v>12</v>
      </c>
      <c r="D69" s="36">
        <v>92</v>
      </c>
      <c r="E69" s="28">
        <v>0</v>
      </c>
      <c r="F69" s="15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28">
        <v>0</v>
      </c>
      <c r="O69" s="16">
        <v>4.14</v>
      </c>
      <c r="P69" s="28">
        <v>0</v>
      </c>
      <c r="Q69" s="15">
        <v>0</v>
      </c>
      <c r="R69" s="16">
        <v>0</v>
      </c>
      <c r="S69" s="16">
        <v>0</v>
      </c>
      <c r="T69" s="16">
        <v>0</v>
      </c>
      <c r="U69" s="16">
        <v>0</v>
      </c>
      <c r="V69" s="39">
        <v>0</v>
      </c>
      <c r="W69" s="27">
        <f>LARGE(O69:V69,1)+LARGE(O69:V69,2)+LARGE(O69:V69,3)+LARGE(E69:N69,1)+LARGE(E69:N69,2)</f>
        <v>4.14</v>
      </c>
    </row>
    <row r="70" spans="1:23" ht="12.75">
      <c r="A70" s="25">
        <v>61</v>
      </c>
      <c r="B70" s="14" t="s">
        <v>161</v>
      </c>
      <c r="C70" s="14" t="s">
        <v>12</v>
      </c>
      <c r="D70" s="36">
        <v>83</v>
      </c>
      <c r="E70" s="28">
        <v>0</v>
      </c>
      <c r="F70" s="15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28">
        <v>0</v>
      </c>
      <c r="O70" s="16">
        <v>3.68</v>
      </c>
      <c r="P70" s="28">
        <v>0</v>
      </c>
      <c r="Q70" s="15">
        <v>0</v>
      </c>
      <c r="R70" s="16">
        <v>0</v>
      </c>
      <c r="S70" s="16">
        <v>0</v>
      </c>
      <c r="T70" s="16">
        <v>0</v>
      </c>
      <c r="U70" s="16">
        <v>0</v>
      </c>
      <c r="V70" s="39">
        <v>0</v>
      </c>
      <c r="W70" s="27">
        <f>LARGE(O70:V70,1)+LARGE(O70:V70,2)+LARGE(O70:V70,3)+LARGE(E70:N70,1)+LARGE(E70:N70,2)</f>
        <v>3.68</v>
      </c>
    </row>
    <row r="71" spans="1:23" ht="12.75">
      <c r="A71" s="13">
        <v>62</v>
      </c>
      <c r="B71" s="14" t="s">
        <v>213</v>
      </c>
      <c r="C71" s="14" t="s">
        <v>12</v>
      </c>
      <c r="D71" s="36">
        <v>89</v>
      </c>
      <c r="E71" s="28">
        <v>0</v>
      </c>
      <c r="F71" s="15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28">
        <v>0</v>
      </c>
      <c r="O71" s="16">
        <v>3.22</v>
      </c>
      <c r="P71" s="28">
        <v>0</v>
      </c>
      <c r="Q71" s="15">
        <v>0</v>
      </c>
      <c r="R71" s="16">
        <v>0</v>
      </c>
      <c r="S71" s="16">
        <v>0</v>
      </c>
      <c r="T71" s="16">
        <v>0</v>
      </c>
      <c r="U71" s="16">
        <v>0</v>
      </c>
      <c r="V71" s="39">
        <v>0</v>
      </c>
      <c r="W71" s="27">
        <f>LARGE(O71:V71,1)+LARGE(O71:V71,2)+LARGE(O71:V71,3)+LARGE(E71:N71,1)+LARGE(E71:N71,2)</f>
        <v>3.22</v>
      </c>
    </row>
    <row r="72" spans="1:23" ht="12.75">
      <c r="A72" s="25">
        <v>63</v>
      </c>
      <c r="B72" s="14" t="s">
        <v>172</v>
      </c>
      <c r="C72" s="14" t="s">
        <v>11</v>
      </c>
      <c r="D72" s="36">
        <v>95</v>
      </c>
      <c r="E72" s="28">
        <v>0</v>
      </c>
      <c r="F72" s="15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28">
        <v>0</v>
      </c>
      <c r="O72" s="16">
        <v>0</v>
      </c>
      <c r="P72" s="28">
        <v>1.75</v>
      </c>
      <c r="Q72" s="15">
        <v>0</v>
      </c>
      <c r="R72" s="16">
        <v>0</v>
      </c>
      <c r="S72" s="16">
        <v>0</v>
      </c>
      <c r="T72" s="16">
        <v>0</v>
      </c>
      <c r="U72" s="16">
        <v>0</v>
      </c>
      <c r="V72" s="39">
        <v>0</v>
      </c>
      <c r="W72" s="27">
        <f>LARGE(O72:V72,1)+LARGE(O72:V72,2)+LARGE(O72:V72,3)+LARGE(E72:N72,1)+LARGE(E72:N72,2)</f>
        <v>1.75</v>
      </c>
    </row>
  </sheetData>
  <mergeCells count="10">
    <mergeCell ref="W6:W8"/>
    <mergeCell ref="A6:A8"/>
    <mergeCell ref="B6:B8"/>
    <mergeCell ref="C6:C8"/>
    <mergeCell ref="D6:D8"/>
    <mergeCell ref="F5:N5"/>
    <mergeCell ref="Q5:V5"/>
    <mergeCell ref="E4:N4"/>
    <mergeCell ref="O4:V4"/>
    <mergeCell ref="O5:P5"/>
  </mergeCells>
  <printOptions/>
  <pageMargins left="0.29" right="0.3937007874015748" top="0.38" bottom="0.3937007874015748" header="0.36" footer="0"/>
  <pageSetup fitToHeight="2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Кауров</dc:creator>
  <cp:keywords/>
  <dc:description/>
  <cp:lastModifiedBy>samsung</cp:lastModifiedBy>
  <cp:lastPrinted>2013-03-27T17:43:13Z</cp:lastPrinted>
  <dcterms:created xsi:type="dcterms:W3CDTF">2004-02-28T09:25:20Z</dcterms:created>
  <dcterms:modified xsi:type="dcterms:W3CDTF">2014-06-02T09:34:00Z</dcterms:modified>
  <cp:category/>
  <cp:version/>
  <cp:contentType/>
  <cp:contentStatus/>
</cp:coreProperties>
</file>