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рудность" sheetId="1" r:id="rId1"/>
    <sheet name="скорость" sheetId="2" r:id="rId2"/>
    <sheet name="двоеборье" sheetId="3" r:id="rId3"/>
    <sheet name="командный зачет" sheetId="4" r:id="rId4"/>
  </sheets>
  <definedNames>
    <definedName name="_xlnm.Print_Area" localSheetId="0">'трудность'!$A$1:$Q$25</definedName>
    <definedName name="д9091_2">"#REF!"</definedName>
    <definedName name="д9091">"#REF!"</definedName>
    <definedName name="ж">"#REF!"</definedName>
    <definedName name="_xlnm.Print_Area_1">'трудность'!$A$1:$Q$25</definedName>
  </definedNames>
  <calcPr fullCalcOnLoad="1"/>
</workbook>
</file>

<file path=xl/sharedStrings.xml><?xml version="1.0" encoding="utf-8"?>
<sst xmlns="http://schemas.openxmlformats.org/spreadsheetml/2006/main" count="261" uniqueCount="80">
  <si>
    <t>ПРОТОКОЛ РЕЗУЛЬТАТОВ</t>
  </si>
  <si>
    <t>Трудность. 1/2 финала. Мужчины</t>
  </si>
  <si>
    <t>К.т.  7а</t>
  </si>
  <si>
    <t>К.т.  7а+</t>
  </si>
  <si>
    <t>Зам.гл.судьи по виду  Харитонова Н.И. (1 кат.)</t>
  </si>
  <si>
    <t>Квалификация</t>
  </si>
  <si>
    <t>К.т.  7b</t>
  </si>
  <si>
    <t>К.т.  7с</t>
  </si>
  <si>
    <t>Место</t>
  </si>
  <si>
    <t>Фамилия Имя</t>
  </si>
  <si>
    <t>Команда</t>
  </si>
  <si>
    <t>Г.р.</t>
  </si>
  <si>
    <t>Разряд</t>
  </si>
  <si>
    <t>Трасса 1</t>
  </si>
  <si>
    <t>Балл</t>
  </si>
  <si>
    <t>Трасса 2</t>
  </si>
  <si>
    <t>Баллы</t>
  </si>
  <si>
    <t>1/2 финала</t>
  </si>
  <si>
    <t>Финал</t>
  </si>
  <si>
    <t>Калина Александр</t>
  </si>
  <si>
    <t>ЯНАО</t>
  </si>
  <si>
    <t>МС</t>
  </si>
  <si>
    <t>ТОР</t>
  </si>
  <si>
    <t>-</t>
  </si>
  <si>
    <t>Муравьев Юрий</t>
  </si>
  <si>
    <t>кмс</t>
  </si>
  <si>
    <t>Ыман Уулу Кубанычбек</t>
  </si>
  <si>
    <t>+</t>
  </si>
  <si>
    <t>Ельцов Дмитрий</t>
  </si>
  <si>
    <t>2</t>
  </si>
  <si>
    <t>Артюков Антон</t>
  </si>
  <si>
    <t>Бойко Алексей</t>
  </si>
  <si>
    <t>Алаев Павел</t>
  </si>
  <si>
    <t>1</t>
  </si>
  <si>
    <t>Копырзов Вадим</t>
  </si>
  <si>
    <t>ХМАО</t>
  </si>
  <si>
    <t>Коваленко Евгений</t>
  </si>
  <si>
    <t>Юдин Семен</t>
  </si>
  <si>
    <t>Шихов Андрей</t>
  </si>
  <si>
    <t>н/я</t>
  </si>
  <si>
    <t>Трудность. Финал. Женщины</t>
  </si>
  <si>
    <t>Зам.гл.судьи по виду  Руднева Т.А. (1 кат.)</t>
  </si>
  <si>
    <t>К.т.  7b+</t>
  </si>
  <si>
    <t>1/4 финала</t>
  </si>
  <si>
    <t>Черешнева Яна</t>
  </si>
  <si>
    <t>Москва</t>
  </si>
  <si>
    <t>МСМК</t>
  </si>
  <si>
    <t>Аряшкина Елизавета</t>
  </si>
  <si>
    <t>Анфимова Ксения</t>
  </si>
  <si>
    <t>Скорость. Мужчины</t>
  </si>
  <si>
    <t>Зам. гл. судьи по виду Руднева Т.А. (1 кат.)</t>
  </si>
  <si>
    <t>Квалификация 1</t>
  </si>
  <si>
    <t>Квалификация 2</t>
  </si>
  <si>
    <t>Фамилия, Имя</t>
  </si>
  <si>
    <t>Сумма</t>
  </si>
  <si>
    <t>1/4 фин.</t>
  </si>
  <si>
    <t>1/2 фин.</t>
  </si>
  <si>
    <t>срыв</t>
  </si>
  <si>
    <t>Янбаев Ринат</t>
  </si>
  <si>
    <t>Илющенко Александр</t>
  </si>
  <si>
    <t>Решетников Денис</t>
  </si>
  <si>
    <t>Скорость. Женщины</t>
  </si>
  <si>
    <t>Зам. гл. судьи по виду Савкина З.В.(1 кат.)</t>
  </si>
  <si>
    <t>Гусарова Мария</t>
  </si>
  <si>
    <t>Турнова Мария</t>
  </si>
  <si>
    <t xml:space="preserve"> Двоеборье. Мужчины</t>
  </si>
  <si>
    <t>Место по видам</t>
  </si>
  <si>
    <t>Фамилия</t>
  </si>
  <si>
    <t>тр</t>
  </si>
  <si>
    <t>ск</t>
  </si>
  <si>
    <t>сумма</t>
  </si>
  <si>
    <t xml:space="preserve"> Двоеборье. Женщины</t>
  </si>
  <si>
    <t>Командный зачет</t>
  </si>
  <si>
    <t>Трудность</t>
  </si>
  <si>
    <t>Скорость</t>
  </si>
  <si>
    <t xml:space="preserve">Сумма </t>
  </si>
  <si>
    <t>баллов</t>
  </si>
  <si>
    <t>Ямало-Ненецкий автономный округ</t>
  </si>
  <si>
    <t>город Москва</t>
  </si>
  <si>
    <t>Ханты-Мансийский автономный округ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</si>
</sst>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0"/>
    <numFmt numFmtId="168" formatCode="M:SS.00"/>
  </numFmts>
  <fonts count="25">
    <font>
      <sz val="10"/>
      <color indexed="8"/>
      <name val="Arial Cyr"/>
      <family val="2"/>
    </font>
    <font>
      <sz val="10"/>
      <name val="Arial"/>
      <family val="0"/>
    </font>
    <font>
      <sz val="10"/>
      <name val="Arial Cyr"/>
      <family val="2"/>
    </font>
    <font>
      <b/>
      <sz val="16"/>
      <name val="Arial Cyr"/>
      <family val="2"/>
    </font>
    <font>
      <sz val="10"/>
      <name val="Tahoma"/>
      <family val="2"/>
    </font>
    <font>
      <sz val="11"/>
      <name val="Tahoma"/>
      <family val="2"/>
    </font>
    <font>
      <b/>
      <sz val="24"/>
      <name val="Comic Sans MS"/>
      <family val="4"/>
    </font>
    <font>
      <sz val="11"/>
      <name val="Comic Sans MS"/>
      <family val="4"/>
    </font>
    <font>
      <b/>
      <sz val="160"/>
      <name val="Comic Sans MS"/>
      <family val="4"/>
    </font>
    <font>
      <b/>
      <sz val="10"/>
      <name val="Arial Cyr"/>
      <family val="2"/>
    </font>
    <font>
      <b/>
      <sz val="12"/>
      <name val="Tahoma"/>
      <family val="2"/>
    </font>
    <font>
      <sz val="10"/>
      <name val="MS Sans Serif"/>
      <family val="2"/>
    </font>
    <font>
      <b/>
      <sz val="8"/>
      <name val="Arial Cyr"/>
      <family val="2"/>
    </font>
    <font>
      <b/>
      <sz val="8"/>
      <name val="Arial"/>
      <family val="2"/>
    </font>
    <font>
      <b/>
      <sz val="10"/>
      <color indexed="11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/>
      <protection/>
    </xf>
    <xf numFmtId="164" fontId="3" fillId="0" borderId="0">
      <alignment horizontal="center" vertical="center" wrapText="1"/>
      <protection/>
    </xf>
    <xf numFmtId="164" fontId="4" fillId="0" borderId="2">
      <alignment horizontal="left" vertical="center"/>
      <protection/>
    </xf>
    <xf numFmtId="164" fontId="4" fillId="0" borderId="2">
      <alignment horizontal="left" vertical="center"/>
      <protection/>
    </xf>
    <xf numFmtId="164" fontId="5" fillId="0" borderId="2">
      <alignment horizontal="left" vertical="center"/>
      <protection/>
    </xf>
    <xf numFmtId="164" fontId="5" fillId="0" borderId="2">
      <alignment horizontal="left" vertical="center"/>
      <protection/>
    </xf>
    <xf numFmtId="164" fontId="2" fillId="0" borderId="2">
      <alignment horizontal="center" vertical="center"/>
      <protection/>
    </xf>
    <xf numFmtId="164" fontId="2" fillId="0" borderId="2">
      <alignment horizontal="left" vertical="center"/>
      <protection/>
    </xf>
    <xf numFmtId="164" fontId="2" fillId="0" borderId="2">
      <alignment vertical="center"/>
      <protection/>
    </xf>
    <xf numFmtId="164" fontId="2" fillId="0" borderId="2">
      <alignment horizontal="center" vertical="center"/>
      <protection/>
    </xf>
    <xf numFmtId="164" fontId="6" fillId="0" borderId="0">
      <alignment horizontal="center"/>
      <protection/>
    </xf>
    <xf numFmtId="164" fontId="7" fillId="0" borderId="0">
      <alignment horizontal="right"/>
      <protection/>
    </xf>
    <xf numFmtId="164" fontId="2" fillId="0" borderId="2">
      <alignment horizontal="left" vertical="center"/>
      <protection/>
    </xf>
    <xf numFmtId="164" fontId="7" fillId="0" borderId="0">
      <alignment horizontal="left"/>
      <protection/>
    </xf>
    <xf numFmtId="164" fontId="8" fillId="0" borderId="0">
      <alignment horizontal="center" vertical="center"/>
      <protection/>
    </xf>
    <xf numFmtId="164" fontId="2" fillId="0" borderId="0">
      <alignment horizontal="right"/>
      <protection/>
    </xf>
    <xf numFmtId="164" fontId="9" fillId="0" borderId="2">
      <alignment horizontal="center" vertical="center"/>
      <protection/>
    </xf>
    <xf numFmtId="164" fontId="9" fillId="0" borderId="0">
      <alignment horizontal="center" vertical="center"/>
      <protection/>
    </xf>
    <xf numFmtId="164" fontId="10" fillId="0" borderId="2">
      <alignment horizontal="center" vertical="center"/>
      <protection/>
    </xf>
    <xf numFmtId="164" fontId="10" fillId="0" borderId="2">
      <alignment horizontal="center" vertical="center"/>
      <protection/>
    </xf>
    <xf numFmtId="164" fontId="1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34">
    <xf numFmtId="164" fontId="0" fillId="0" borderId="0" xfId="0" applyAlignment="1">
      <alignment/>
    </xf>
    <xf numFmtId="164" fontId="2" fillId="0" borderId="0" xfId="42" applyFont="1">
      <alignment/>
      <protection/>
    </xf>
    <xf numFmtId="164" fontId="2" fillId="0" borderId="0" xfId="42">
      <alignment/>
      <protection/>
    </xf>
    <xf numFmtId="164" fontId="2" fillId="0" borderId="0" xfId="42" applyAlignment="1">
      <alignment horizontal="center"/>
      <protection/>
    </xf>
    <xf numFmtId="165" fontId="2" fillId="0" borderId="0" xfId="42" applyNumberFormat="1" applyAlignment="1">
      <alignment horizontal="right"/>
      <protection/>
    </xf>
    <xf numFmtId="164" fontId="2" fillId="0" borderId="0" xfId="42" applyNumberFormat="1">
      <alignment/>
      <protection/>
    </xf>
    <xf numFmtId="164" fontId="2" fillId="0" borderId="0" xfId="42" applyNumberFormat="1" applyAlignment="1">
      <alignment horizontal="center"/>
      <protection/>
    </xf>
    <xf numFmtId="166" fontId="2" fillId="0" borderId="0" xfId="42" applyNumberFormat="1">
      <alignment/>
      <protection/>
    </xf>
    <xf numFmtId="164" fontId="2" fillId="0" borderId="0" xfId="42" applyFont="1" applyAlignment="1">
      <alignment horizontal="center"/>
      <protection/>
    </xf>
    <xf numFmtId="164" fontId="9" fillId="0" borderId="0" xfId="43" applyFont="1" applyAlignment="1">
      <alignment horizontal="center"/>
      <protection/>
    </xf>
    <xf numFmtId="164" fontId="2" fillId="0" borderId="0" xfId="43" applyFont="1" applyFill="1" applyAlignment="1">
      <alignment horizontal="center"/>
      <protection/>
    </xf>
    <xf numFmtId="164" fontId="2" fillId="0" borderId="0" xfId="42" applyNumberFormat="1" applyFont="1" applyFill="1">
      <alignment/>
      <protection/>
    </xf>
    <xf numFmtId="164" fontId="2" fillId="0" borderId="0" xfId="42" applyFill="1">
      <alignment/>
      <protection/>
    </xf>
    <xf numFmtId="164" fontId="2" fillId="0" borderId="0" xfId="42" applyNumberFormat="1" applyFill="1" applyAlignment="1">
      <alignment horizontal="center"/>
      <protection/>
    </xf>
    <xf numFmtId="164" fontId="2" fillId="0" borderId="0" xfId="41" applyFont="1" applyFill="1" applyAlignment="1">
      <alignment horizontal="left"/>
      <protection/>
    </xf>
    <xf numFmtId="164" fontId="2" fillId="0" borderId="0" xfId="42" applyFont="1" applyFill="1" applyAlignment="1">
      <alignment horizontal="left"/>
      <protection/>
    </xf>
    <xf numFmtId="164" fontId="2" fillId="0" borderId="0" xfId="42" applyFont="1" applyFill="1" applyAlignment="1">
      <alignment horizontal="center"/>
      <protection/>
    </xf>
    <xf numFmtId="164" fontId="12" fillId="0" borderId="1" xfId="42" applyFont="1" applyFill="1" applyBorder="1" applyAlignment="1">
      <alignment horizontal="center"/>
      <protection/>
    </xf>
    <xf numFmtId="164" fontId="2" fillId="0" borderId="0" xfId="42" applyFont="1" applyFill="1">
      <alignment/>
      <protection/>
    </xf>
    <xf numFmtId="164" fontId="12" fillId="0" borderId="2" xfId="42" applyFont="1" applyBorder="1" applyAlignment="1">
      <alignment horizontal="center"/>
      <protection/>
    </xf>
    <xf numFmtId="164" fontId="13" fillId="0" borderId="2" xfId="42" applyFont="1" applyFill="1" applyBorder="1" applyAlignment="1">
      <alignment horizontal="center"/>
      <protection/>
    </xf>
    <xf numFmtId="164" fontId="12" fillId="0" borderId="2" xfId="42" applyNumberFormat="1" applyFont="1" applyFill="1" applyBorder="1" applyAlignment="1">
      <alignment horizontal="left"/>
      <protection/>
    </xf>
    <xf numFmtId="164" fontId="12" fillId="0" borderId="3" xfId="42" applyFont="1" applyFill="1" applyBorder="1" applyAlignment="1">
      <alignment horizontal="center"/>
      <protection/>
    </xf>
    <xf numFmtId="164" fontId="12" fillId="0" borderId="2" xfId="42" applyNumberFormat="1" applyFont="1" applyFill="1" applyBorder="1" applyAlignment="1">
      <alignment horizontal="center"/>
      <protection/>
    </xf>
    <xf numFmtId="166" fontId="12" fillId="0" borderId="2" xfId="42" applyNumberFormat="1" applyFont="1" applyBorder="1" applyAlignment="1">
      <alignment horizontal="center"/>
      <protection/>
    </xf>
    <xf numFmtId="164" fontId="12" fillId="0" borderId="1" xfId="42" applyNumberFormat="1" applyFont="1" applyFill="1" applyBorder="1" applyAlignment="1">
      <alignment horizontal="center"/>
      <protection/>
    </xf>
    <xf numFmtId="167" fontId="12" fillId="0" borderId="2" xfId="45" applyNumberFormat="1" applyFont="1" applyBorder="1" applyAlignment="1">
      <alignment horizontal="center"/>
      <protection/>
    </xf>
    <xf numFmtId="164" fontId="12" fillId="0" borderId="0" xfId="42" applyFont="1">
      <alignment/>
      <protection/>
    </xf>
    <xf numFmtId="164" fontId="2" fillId="0" borderId="2" xfId="42" applyFont="1" applyBorder="1" applyAlignment="1">
      <alignment horizontal="center"/>
      <protection/>
    </xf>
    <xf numFmtId="164" fontId="2" fillId="0" borderId="2" xfId="42" applyFont="1" applyBorder="1">
      <alignment/>
      <protection/>
    </xf>
    <xf numFmtId="165" fontId="2" fillId="0" borderId="2" xfId="42" applyNumberFormat="1" applyFont="1" applyBorder="1" applyAlignment="1">
      <alignment horizontal="center"/>
      <protection/>
    </xf>
    <xf numFmtId="164" fontId="2" fillId="0" borderId="1" xfId="42" applyNumberFormat="1" applyFont="1" applyBorder="1" applyAlignment="1">
      <alignment horizontal="right"/>
      <protection/>
    </xf>
    <xf numFmtId="164" fontId="2" fillId="0" borderId="4" xfId="42" applyFont="1" applyBorder="1">
      <alignment/>
      <protection/>
    </xf>
    <xf numFmtId="164" fontId="2" fillId="0" borderId="2" xfId="42" applyNumberFormat="1" applyFont="1" applyBorder="1" applyAlignment="1">
      <alignment horizontal="center"/>
      <protection/>
    </xf>
    <xf numFmtId="166" fontId="2" fillId="0" borderId="2" xfId="42" applyNumberFormat="1" applyFont="1" applyBorder="1" applyAlignment="1">
      <alignment horizontal="center"/>
      <protection/>
    </xf>
    <xf numFmtId="165" fontId="2" fillId="0" borderId="4" xfId="42" applyNumberFormat="1" applyFont="1" applyFill="1" applyBorder="1" applyAlignment="1">
      <alignment horizontal="left"/>
      <protection/>
    </xf>
    <xf numFmtId="167" fontId="2" fillId="0" borderId="2" xfId="26" applyNumberFormat="1" applyFont="1">
      <alignment horizontal="center" vertical="center"/>
      <protection/>
    </xf>
    <xf numFmtId="164" fontId="9" fillId="0" borderId="0" xfId="42" applyFont="1">
      <alignment/>
      <protection/>
    </xf>
    <xf numFmtId="164" fontId="2" fillId="0" borderId="1" xfId="42" applyNumberFormat="1" applyFont="1" applyBorder="1">
      <alignment/>
      <protection/>
    </xf>
    <xf numFmtId="164" fontId="1" fillId="0" borderId="2" xfId="42" applyFont="1" applyBorder="1">
      <alignment/>
      <protection/>
    </xf>
    <xf numFmtId="164" fontId="1" fillId="0" borderId="2" xfId="42" applyFont="1" applyBorder="1" applyAlignment="1">
      <alignment horizontal="center"/>
      <protection/>
    </xf>
    <xf numFmtId="164" fontId="2" fillId="0" borderId="2" xfId="42" applyNumberFormat="1" applyFont="1" applyFill="1" applyBorder="1" applyAlignment="1">
      <alignment horizontal="center"/>
      <protection/>
    </xf>
    <xf numFmtId="167" fontId="2" fillId="0" borderId="2" xfId="26" applyNumberFormat="1" applyFont="1" applyBorder="1">
      <alignment horizontal="center" vertical="center"/>
      <protection/>
    </xf>
    <xf numFmtId="164" fontId="2" fillId="0" borderId="5" xfId="42" applyFont="1" applyBorder="1" applyAlignment="1">
      <alignment horizontal="center"/>
      <protection/>
    </xf>
    <xf numFmtId="164" fontId="1" fillId="0" borderId="5" xfId="42" applyFont="1" applyBorder="1">
      <alignment/>
      <protection/>
    </xf>
    <xf numFmtId="164" fontId="1" fillId="0" borderId="5" xfId="42" applyFont="1" applyBorder="1" applyAlignment="1">
      <alignment horizontal="center"/>
      <protection/>
    </xf>
    <xf numFmtId="164" fontId="2" fillId="0" borderId="6" xfId="42" applyNumberFormat="1" applyFont="1" applyBorder="1" applyAlignment="1">
      <alignment horizontal="right"/>
      <protection/>
    </xf>
    <xf numFmtId="165" fontId="2" fillId="0" borderId="7" xfId="42" applyNumberFormat="1" applyFont="1" applyFill="1" applyBorder="1" applyAlignment="1">
      <alignment horizontal="left"/>
      <protection/>
    </xf>
    <xf numFmtId="164" fontId="2" fillId="0" borderId="5" xfId="42" applyNumberFormat="1" applyFont="1" applyFill="1" applyBorder="1" applyAlignment="1">
      <alignment horizontal="center"/>
      <protection/>
    </xf>
    <xf numFmtId="166" fontId="2" fillId="0" borderId="5" xfId="42" applyNumberFormat="1" applyFont="1" applyBorder="1" applyAlignment="1">
      <alignment horizontal="center"/>
      <protection/>
    </xf>
    <xf numFmtId="164" fontId="9" fillId="0" borderId="6" xfId="42" applyFont="1" applyBorder="1">
      <alignment/>
      <protection/>
    </xf>
    <xf numFmtId="164" fontId="2" fillId="0" borderId="7" xfId="42" applyFont="1" applyBorder="1" applyAlignment="1">
      <alignment/>
      <protection/>
    </xf>
    <xf numFmtId="167" fontId="2" fillId="0" borderId="5" xfId="45" applyNumberFormat="1" applyFont="1" applyBorder="1" applyAlignment="1">
      <alignment horizontal="center"/>
      <protection/>
    </xf>
    <xf numFmtId="164" fontId="2" fillId="0" borderId="0" xfId="42" applyFont="1" applyAlignment="1">
      <alignment/>
      <protection/>
    </xf>
    <xf numFmtId="164" fontId="14" fillId="0" borderId="0" xfId="42" applyFont="1">
      <alignment/>
      <protection/>
    </xf>
    <xf numFmtId="164" fontId="2" fillId="0" borderId="0" xfId="41">
      <alignment/>
      <protection/>
    </xf>
    <xf numFmtId="164" fontId="2" fillId="0" borderId="0" xfId="41" applyFont="1" applyFill="1" applyAlignment="1">
      <alignment horizontal="center"/>
      <protection/>
    </xf>
    <xf numFmtId="164" fontId="2" fillId="0" borderId="0" xfId="41" applyBorder="1">
      <alignment/>
      <protection/>
    </xf>
    <xf numFmtId="164" fontId="2" fillId="0" borderId="0" xfId="41" applyFont="1" applyAlignment="1">
      <alignment horizontal="left"/>
      <protection/>
    </xf>
    <xf numFmtId="164" fontId="12" fillId="0" borderId="2" xfId="41" applyFont="1" applyBorder="1" applyAlignment="1">
      <alignment horizontal="center"/>
      <protection/>
    </xf>
    <xf numFmtId="164" fontId="13" fillId="0" borderId="2" xfId="41" applyFont="1" applyFill="1" applyBorder="1" applyAlignment="1">
      <alignment horizontal="center"/>
      <protection/>
    </xf>
    <xf numFmtId="166" fontId="12" fillId="0" borderId="2" xfId="42" applyNumberFormat="1" applyFont="1" applyFill="1" applyBorder="1" applyAlignment="1">
      <alignment horizontal="left"/>
      <protection/>
    </xf>
    <xf numFmtId="164" fontId="2" fillId="0" borderId="2" xfId="41" applyFont="1" applyBorder="1" applyAlignment="1">
      <alignment horizontal="center"/>
      <protection/>
    </xf>
    <xf numFmtId="164" fontId="1" fillId="0" borderId="2" xfId="42" applyFont="1" applyBorder="1" applyAlignment="1">
      <alignment horizontal="left"/>
      <protection/>
    </xf>
    <xf numFmtId="166" fontId="2" fillId="0" borderId="1" xfId="41" applyNumberFormat="1" applyFont="1" applyBorder="1" applyAlignment="1">
      <alignment horizontal="right"/>
      <protection/>
    </xf>
    <xf numFmtId="164" fontId="2" fillId="0" borderId="4" xfId="41" applyFont="1" applyBorder="1">
      <alignment/>
      <protection/>
    </xf>
    <xf numFmtId="166" fontId="2" fillId="0" borderId="0" xfId="42" applyNumberFormat="1" applyFont="1">
      <alignment/>
      <protection/>
    </xf>
    <xf numFmtId="164" fontId="2" fillId="0" borderId="0" xfId="44">
      <alignment/>
      <protection/>
    </xf>
    <xf numFmtId="166" fontId="2" fillId="0" borderId="0" xfId="44" applyNumberFormat="1">
      <alignment/>
      <protection/>
    </xf>
    <xf numFmtId="167" fontId="2" fillId="0" borderId="0" xfId="44" applyNumberFormat="1">
      <alignment/>
      <protection/>
    </xf>
    <xf numFmtId="164" fontId="2" fillId="0" borderId="0" xfId="37" applyFont="1" applyAlignment="1">
      <alignment horizontal="center" vertical="center"/>
      <protection/>
    </xf>
    <xf numFmtId="164" fontId="9" fillId="0" borderId="0" xfId="37" applyFont="1" applyAlignment="1">
      <alignment horizontal="center" vertical="center"/>
      <protection/>
    </xf>
    <xf numFmtId="164" fontId="9" fillId="0" borderId="0" xfId="37" applyAlignment="1">
      <alignment horizontal="center" vertical="center"/>
      <protection/>
    </xf>
    <xf numFmtId="166" fontId="9" fillId="0" borderId="0" xfId="37" applyNumberFormat="1" applyAlignment="1">
      <alignment horizontal="center" vertical="center"/>
      <protection/>
    </xf>
    <xf numFmtId="167" fontId="9" fillId="0" borderId="0" xfId="37" applyNumberFormat="1" applyAlignment="1">
      <alignment horizontal="center" vertical="center"/>
      <protection/>
    </xf>
    <xf numFmtId="164" fontId="2" fillId="0" borderId="0" xfId="44" applyFont="1">
      <alignment/>
      <protection/>
    </xf>
    <xf numFmtId="164" fontId="12" fillId="0" borderId="1" xfId="44" applyFont="1" applyBorder="1" applyAlignment="1">
      <alignment horizontal="center"/>
      <protection/>
    </xf>
    <xf numFmtId="166" fontId="12" fillId="0" borderId="0" xfId="44" applyNumberFormat="1" applyFont="1" applyBorder="1" applyAlignment="1">
      <alignment horizontal="center"/>
      <protection/>
    </xf>
    <xf numFmtId="167" fontId="12" fillId="0" borderId="0" xfId="44" applyNumberFormat="1" applyFont="1" applyBorder="1" applyAlignment="1">
      <alignment horizontal="center"/>
      <protection/>
    </xf>
    <xf numFmtId="164" fontId="12" fillId="0" borderId="8" xfId="26" applyFont="1" applyBorder="1" applyAlignment="1">
      <alignment horizontal="center" vertical="center"/>
      <protection/>
    </xf>
    <xf numFmtId="164" fontId="12" fillId="0" borderId="8" xfId="32" applyFont="1" applyBorder="1" applyAlignment="1">
      <alignment horizontal="center" vertical="center"/>
      <protection/>
    </xf>
    <xf numFmtId="166" fontId="12" fillId="0" borderId="2" xfId="45" applyNumberFormat="1" applyFont="1" applyBorder="1" applyAlignment="1">
      <alignment horizontal="center"/>
      <protection/>
    </xf>
    <xf numFmtId="168" fontId="12" fillId="0" borderId="2" xfId="45" applyNumberFormat="1" applyFont="1" applyBorder="1" applyAlignment="1">
      <alignment horizontal="center"/>
      <protection/>
    </xf>
    <xf numFmtId="164" fontId="12" fillId="0" borderId="0" xfId="44" applyFont="1">
      <alignment/>
      <protection/>
    </xf>
    <xf numFmtId="164" fontId="2" fillId="0" borderId="2" xfId="26" applyFont="1" applyAlignment="1">
      <alignment horizontal="center"/>
      <protection/>
    </xf>
    <xf numFmtId="164" fontId="1" fillId="0" borderId="2" xfId="43" applyFont="1" applyBorder="1" applyAlignment="1">
      <alignment/>
      <protection/>
    </xf>
    <xf numFmtId="164" fontId="1" fillId="0" borderId="2" xfId="43" applyFont="1" applyBorder="1" applyAlignment="1">
      <alignment horizontal="left"/>
      <protection/>
    </xf>
    <xf numFmtId="164" fontId="1" fillId="0" borderId="2" xfId="43" applyFont="1" applyBorder="1" applyAlignment="1">
      <alignment horizontal="center"/>
      <protection/>
    </xf>
    <xf numFmtId="164" fontId="1" fillId="0" borderId="2" xfId="43" applyFont="1" applyFill="1" applyBorder="1" applyAlignment="1">
      <alignment horizontal="center"/>
      <protection/>
    </xf>
    <xf numFmtId="166" fontId="2" fillId="0" borderId="2" xfId="45" applyNumberFormat="1" applyFont="1" applyBorder="1" applyAlignment="1">
      <alignment horizontal="center"/>
      <protection/>
    </xf>
    <xf numFmtId="168" fontId="2" fillId="0" borderId="2" xfId="45" applyNumberFormat="1" applyFont="1" applyBorder="1" applyAlignment="1">
      <alignment horizontal="center"/>
      <protection/>
    </xf>
    <xf numFmtId="164" fontId="2" fillId="0" borderId="0" xfId="44" applyFont="1" applyAlignment="1">
      <alignment/>
      <protection/>
    </xf>
    <xf numFmtId="167" fontId="2" fillId="0" borderId="2" xfId="45" applyNumberFormat="1" applyFont="1" applyBorder="1" applyAlignment="1">
      <alignment horizontal="center"/>
      <protection/>
    </xf>
    <xf numFmtId="164" fontId="2" fillId="0" borderId="2" xfId="32" applyFont="1" applyAlignment="1">
      <alignment horizontal="left"/>
      <protection/>
    </xf>
    <xf numFmtId="164" fontId="2" fillId="0" borderId="2" xfId="26" applyFont="1" applyAlignment="1">
      <alignment horizontal="left"/>
      <protection/>
    </xf>
    <xf numFmtId="164" fontId="2" fillId="0" borderId="2" xfId="26" applyFont="1" applyBorder="1" applyAlignment="1">
      <alignment horizontal="center"/>
      <protection/>
    </xf>
    <xf numFmtId="168" fontId="2" fillId="0" borderId="5" xfId="45" applyNumberFormat="1" applyFont="1" applyBorder="1" applyAlignment="1">
      <alignment horizontal="center"/>
      <protection/>
    </xf>
    <xf numFmtId="164" fontId="2" fillId="0" borderId="9" xfId="44" applyFont="1" applyBorder="1" applyAlignment="1">
      <alignment/>
      <protection/>
    </xf>
    <xf numFmtId="164" fontId="2" fillId="0" borderId="4" xfId="44" applyFont="1" applyBorder="1" applyAlignment="1">
      <alignment/>
      <protection/>
    </xf>
    <xf numFmtId="166" fontId="2" fillId="0" borderId="2" xfId="26" applyNumberFormat="1" applyFont="1" applyAlignment="1">
      <alignment horizontal="center"/>
      <protection/>
    </xf>
    <xf numFmtId="167" fontId="2" fillId="0" borderId="2" xfId="26" applyNumberFormat="1" applyFont="1" applyAlignment="1">
      <alignment horizontal="center"/>
      <protection/>
    </xf>
    <xf numFmtId="164" fontId="9" fillId="0" borderId="0" xfId="45" applyFont="1" applyAlignment="1">
      <alignment horizontal="center"/>
      <protection/>
    </xf>
    <xf numFmtId="164" fontId="2" fillId="0" borderId="0" xfId="45" applyFont="1" applyAlignment="1">
      <alignment/>
      <protection/>
    </xf>
    <xf numFmtId="168" fontId="2" fillId="0" borderId="0" xfId="45" applyNumberFormat="1" applyFont="1" applyBorder="1" applyAlignment="1">
      <alignment horizontal="center"/>
      <protection/>
    </xf>
    <xf numFmtId="166" fontId="2" fillId="0" borderId="0" xfId="45" applyNumberFormat="1" applyFont="1" applyBorder="1" applyAlignment="1">
      <alignment horizontal="center"/>
      <protection/>
    </xf>
    <xf numFmtId="164" fontId="2" fillId="0" borderId="0" xfId="45" applyFont="1" applyFill="1" applyAlignment="1">
      <alignment/>
      <protection/>
    </xf>
    <xf numFmtId="164" fontId="2" fillId="0" borderId="0" xfId="45" applyFont="1" applyAlignment="1">
      <alignment horizontal="left"/>
      <protection/>
    </xf>
    <xf numFmtId="164" fontId="2" fillId="0" borderId="0" xfId="45" applyFont="1" applyBorder="1" applyAlignment="1">
      <alignment horizontal="left"/>
      <protection/>
    </xf>
    <xf numFmtId="166" fontId="2" fillId="0" borderId="0" xfId="45" applyNumberFormat="1" applyFont="1" applyBorder="1" applyAlignment="1">
      <alignment/>
      <protection/>
    </xf>
    <xf numFmtId="164" fontId="12" fillId="0" borderId="2" xfId="45" applyFont="1" applyBorder="1" applyAlignment="1">
      <alignment horizontal="center"/>
      <protection/>
    </xf>
    <xf numFmtId="164" fontId="2" fillId="0" borderId="2" xfId="45" applyFont="1" applyFill="1" applyBorder="1" applyAlignment="1">
      <alignment horizontal="center"/>
      <protection/>
    </xf>
    <xf numFmtId="164" fontId="2" fillId="0" borderId="2" xfId="44" applyFont="1" applyBorder="1" applyAlignment="1">
      <alignment horizontal="center"/>
      <protection/>
    </xf>
    <xf numFmtId="164" fontId="0" fillId="0" borderId="0" xfId="0" applyAlignment="1">
      <alignment horizontal="center"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8" fillId="0" borderId="2" xfId="0" applyFont="1" applyBorder="1" applyAlignment="1">
      <alignment horizontal="center"/>
    </xf>
    <xf numFmtId="164" fontId="19" fillId="0" borderId="2" xfId="0" applyFont="1" applyBorder="1" applyAlignment="1">
      <alignment horizontal="center"/>
    </xf>
    <xf numFmtId="164" fontId="19" fillId="0" borderId="2" xfId="0" applyFont="1" applyBorder="1" applyAlignment="1">
      <alignment/>
    </xf>
    <xf numFmtId="164" fontId="20" fillId="0" borderId="0" xfId="0" applyFont="1" applyAlignment="1">
      <alignment/>
    </xf>
    <xf numFmtId="164" fontId="15" fillId="0" borderId="2" xfId="0" applyFont="1" applyBorder="1" applyAlignment="1">
      <alignment horizontal="center"/>
    </xf>
    <xf numFmtId="164" fontId="15" fillId="0" borderId="2" xfId="0" applyFont="1" applyBorder="1" applyAlignment="1">
      <alignment/>
    </xf>
    <xf numFmtId="164" fontId="0" fillId="0" borderId="0" xfId="0" applyFont="1" applyAlignment="1">
      <alignment/>
    </xf>
    <xf numFmtId="164" fontId="15" fillId="0" borderId="0" xfId="0" applyFont="1" applyBorder="1" applyAlignment="1">
      <alignment horizontal="center"/>
    </xf>
    <xf numFmtId="164" fontId="15" fillId="0" borderId="0" xfId="0" applyFont="1" applyBorder="1" applyAlignment="1">
      <alignment/>
    </xf>
    <xf numFmtId="164" fontId="21" fillId="0" borderId="0" xfId="0" applyFont="1" applyAlignment="1">
      <alignment horizontal="center"/>
    </xf>
    <xf numFmtId="164" fontId="22" fillId="0" borderId="0" xfId="0" applyFont="1" applyAlignment="1">
      <alignment horizontal="center"/>
    </xf>
    <xf numFmtId="164" fontId="16" fillId="0" borderId="2" xfId="0" applyFont="1" applyBorder="1" applyAlignment="1">
      <alignment horizontal="center"/>
    </xf>
    <xf numFmtId="164" fontId="23" fillId="0" borderId="8" xfId="0" applyFont="1" applyBorder="1" applyAlignment="1">
      <alignment horizontal="center"/>
    </xf>
    <xf numFmtId="164" fontId="23" fillId="0" borderId="2" xfId="0" applyFont="1" applyBorder="1" applyAlignment="1">
      <alignment horizontal="center"/>
    </xf>
    <xf numFmtId="164" fontId="17" fillId="0" borderId="2" xfId="0" applyFont="1" applyBorder="1" applyAlignment="1">
      <alignment horizontal="center"/>
    </xf>
    <xf numFmtId="164" fontId="23" fillId="0" borderId="5" xfId="0" applyFont="1" applyBorder="1" applyAlignment="1">
      <alignment horizontal="center"/>
    </xf>
    <xf numFmtId="164" fontId="24" fillId="0" borderId="2" xfId="0" applyFont="1" applyBorder="1" applyAlignment="1">
      <alignment horizontal="center"/>
    </xf>
    <xf numFmtId="164" fontId="24" fillId="0" borderId="2" xfId="0" applyFont="1" applyBorder="1" applyAlignment="1">
      <alignment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l_left" xfId="20"/>
    <cellStyle name="CompTitle" xfId="21"/>
    <cellStyle name="font10" xfId="22"/>
    <cellStyle name="font10c" xfId="23"/>
    <cellStyle name="font11" xfId="24"/>
    <cellStyle name="font11c" xfId="25"/>
    <cellStyle name="MyStyle" xfId="26"/>
    <cellStyle name="MyStyle2" xfId="27"/>
    <cellStyle name="Names" xfId="28"/>
    <cellStyle name="Points" xfId="29"/>
    <cellStyle name="StyleComp" xfId="30"/>
    <cellStyle name="StyleGroup" xfId="31"/>
    <cellStyle name="StyleLA" xfId="32"/>
    <cellStyle name="StyleName" xfId="33"/>
    <cellStyle name="StyleNumber" xfId="34"/>
    <cellStyle name="StyleRA" xfId="35"/>
    <cellStyle name="Teams" xfId="36"/>
    <cellStyle name="Title" xfId="37"/>
    <cellStyle name="top" xfId="38"/>
    <cellStyle name="topc" xfId="39"/>
    <cellStyle name="Обычный 2" xfId="40"/>
    <cellStyle name="Обычный_Финал_ПР" xfId="41"/>
    <cellStyle name="Обычный_квал_тр1_ПР" xfId="42"/>
    <cellStyle name="Обычный_квал_тр1_СП" xfId="43"/>
    <cellStyle name="Обычный_скорость_ж_1" xfId="44"/>
    <cellStyle name="Обычный_скорость_подр_д" xfId="45"/>
  </cellStyles>
  <dxfs count="1">
    <dxf>
      <font>
        <b/>
        <i val="0"/>
        <u val="none"/>
        <strike val="0"/>
        <sz val="1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Q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21.875" style="2" customWidth="1"/>
    <col min="3" max="3" width="7.875" style="3" customWidth="1"/>
    <col min="4" max="4" width="3.75390625" style="3" customWidth="1"/>
    <col min="5" max="5" width="6.375" style="4" customWidth="1"/>
    <col min="6" max="6" width="4.75390625" style="5" customWidth="1"/>
    <col min="7" max="7" width="2.375" style="2" customWidth="1"/>
    <col min="8" max="8" width="5.00390625" style="6" customWidth="1"/>
    <col min="9" max="9" width="5.125" style="2" customWidth="1"/>
    <col min="10" max="10" width="4.875" style="2" customWidth="1"/>
    <col min="11" max="11" width="5.00390625" style="2" customWidth="1"/>
    <col min="12" max="12" width="6.25390625" style="7" customWidth="1"/>
    <col min="13" max="13" width="5.625" style="2" customWidth="1"/>
    <col min="14" max="14" width="3.625" style="2" customWidth="1"/>
    <col min="15" max="15" width="4.625" style="2" customWidth="1"/>
    <col min="16" max="16" width="3.00390625" style="1" customWidth="1"/>
    <col min="17" max="16384" width="9.125" style="2" customWidth="1"/>
  </cols>
  <sheetData>
    <row r="1" spans="1:14" ht="13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0" ht="20.25" customHeight="1">
      <c r="A3" s="10"/>
      <c r="B3" s="10"/>
      <c r="C3" s="10"/>
      <c r="D3" s="10"/>
      <c r="E3" s="2"/>
      <c r="F3" s="11" t="s">
        <v>2</v>
      </c>
      <c r="G3" s="12"/>
      <c r="H3" s="13"/>
      <c r="I3" s="11" t="s">
        <v>3</v>
      </c>
      <c r="J3" s="12"/>
    </row>
    <row r="4" spans="1:16" s="12" customFormat="1" ht="13.5">
      <c r="A4" s="14" t="s">
        <v>4</v>
      </c>
      <c r="B4" s="15"/>
      <c r="C4" s="16"/>
      <c r="D4" s="16"/>
      <c r="F4" s="17" t="s">
        <v>5</v>
      </c>
      <c r="G4" s="17"/>
      <c r="H4" s="17"/>
      <c r="I4" s="17"/>
      <c r="J4" s="17"/>
      <c r="K4" s="17"/>
      <c r="L4" s="17"/>
      <c r="M4" s="11" t="s">
        <v>6</v>
      </c>
      <c r="O4" s="11" t="s">
        <v>7</v>
      </c>
      <c r="P4" s="18"/>
    </row>
    <row r="5" spans="1:17" s="27" customFormat="1" ht="10.5">
      <c r="A5" s="19" t="s">
        <v>8</v>
      </c>
      <c r="B5" s="20" t="s">
        <v>9</v>
      </c>
      <c r="C5" s="20" t="s">
        <v>10</v>
      </c>
      <c r="D5" s="20" t="s">
        <v>11</v>
      </c>
      <c r="E5" s="20" t="s">
        <v>12</v>
      </c>
      <c r="F5" s="21" t="s">
        <v>13</v>
      </c>
      <c r="G5" s="22"/>
      <c r="H5" s="23" t="s">
        <v>14</v>
      </c>
      <c r="I5" s="21" t="s">
        <v>15</v>
      </c>
      <c r="J5" s="22"/>
      <c r="K5" s="23" t="s">
        <v>14</v>
      </c>
      <c r="L5" s="24" t="s">
        <v>16</v>
      </c>
      <c r="M5" s="25" t="s">
        <v>17</v>
      </c>
      <c r="N5" s="25"/>
      <c r="O5" s="25" t="s">
        <v>18</v>
      </c>
      <c r="P5" s="25"/>
      <c r="Q5" s="26" t="s">
        <v>14</v>
      </c>
    </row>
    <row r="6" spans="1:17" s="37" customFormat="1" ht="19.5" customHeight="1">
      <c r="A6" s="28">
        <v>1</v>
      </c>
      <c r="B6" s="29" t="s">
        <v>19</v>
      </c>
      <c r="C6" s="28" t="s">
        <v>20</v>
      </c>
      <c r="D6" s="28">
        <v>86</v>
      </c>
      <c r="E6" s="30" t="s">
        <v>21</v>
      </c>
      <c r="F6" s="31" t="s">
        <v>22</v>
      </c>
      <c r="G6" s="32"/>
      <c r="H6" s="33">
        <v>1.5</v>
      </c>
      <c r="I6" s="31" t="s">
        <v>22</v>
      </c>
      <c r="J6" s="32"/>
      <c r="K6" s="33">
        <v>1</v>
      </c>
      <c r="L6" s="34">
        <v>1.224744871391589</v>
      </c>
      <c r="M6" s="31" t="s">
        <v>22</v>
      </c>
      <c r="N6" s="35"/>
      <c r="O6" s="31">
        <v>28</v>
      </c>
      <c r="P6" s="35" t="s">
        <v>23</v>
      </c>
      <c r="Q6" s="36">
        <v>100</v>
      </c>
    </row>
    <row r="7" spans="1:17" s="37" customFormat="1" ht="19.5" customHeight="1">
      <c r="A7" s="28">
        <v>2</v>
      </c>
      <c r="B7" s="29" t="s">
        <v>24</v>
      </c>
      <c r="C7" s="28" t="s">
        <v>20</v>
      </c>
      <c r="D7" s="28">
        <v>93</v>
      </c>
      <c r="E7" s="30" t="s">
        <v>25</v>
      </c>
      <c r="F7" s="31" t="s">
        <v>22</v>
      </c>
      <c r="G7" s="32"/>
      <c r="H7" s="33">
        <v>1.5</v>
      </c>
      <c r="I7" s="38">
        <v>21</v>
      </c>
      <c r="J7" s="32" t="s">
        <v>23</v>
      </c>
      <c r="K7" s="33">
        <v>2</v>
      </c>
      <c r="L7" s="34">
        <v>1.7320508075688772</v>
      </c>
      <c r="M7" s="31">
        <v>18.2</v>
      </c>
      <c r="N7" s="35"/>
      <c r="O7" s="31">
        <v>17</v>
      </c>
      <c r="P7" s="35"/>
      <c r="Q7" s="36">
        <v>80</v>
      </c>
    </row>
    <row r="8" spans="1:17" s="37" customFormat="1" ht="19.5" customHeight="1">
      <c r="A8" s="28">
        <v>3</v>
      </c>
      <c r="B8" s="29" t="s">
        <v>26</v>
      </c>
      <c r="C8" s="28" t="s">
        <v>20</v>
      </c>
      <c r="D8" s="28">
        <v>94</v>
      </c>
      <c r="E8" s="30" t="s">
        <v>25</v>
      </c>
      <c r="F8" s="38">
        <v>19</v>
      </c>
      <c r="G8" s="32" t="s">
        <v>27</v>
      </c>
      <c r="H8" s="33">
        <v>4</v>
      </c>
      <c r="I8" s="38">
        <v>17</v>
      </c>
      <c r="J8" s="32" t="s">
        <v>27</v>
      </c>
      <c r="K8" s="33">
        <v>4</v>
      </c>
      <c r="L8" s="34">
        <v>4</v>
      </c>
      <c r="M8" s="31">
        <v>17</v>
      </c>
      <c r="N8" s="35" t="s">
        <v>27</v>
      </c>
      <c r="O8" s="31">
        <v>12</v>
      </c>
      <c r="P8" s="35"/>
      <c r="Q8" s="36">
        <v>65</v>
      </c>
    </row>
    <row r="9" spans="1:17" s="37" customFormat="1" ht="19.5" customHeight="1">
      <c r="A9" s="28">
        <v>4</v>
      </c>
      <c r="B9" s="29" t="s">
        <v>28</v>
      </c>
      <c r="C9" s="28" t="s">
        <v>20</v>
      </c>
      <c r="D9" s="28">
        <v>96</v>
      </c>
      <c r="E9" s="30" t="s">
        <v>29</v>
      </c>
      <c r="F9" s="38">
        <v>21</v>
      </c>
      <c r="G9" s="32" t="s">
        <v>23</v>
      </c>
      <c r="H9" s="33">
        <v>3</v>
      </c>
      <c r="I9" s="38">
        <v>17</v>
      </c>
      <c r="J9" s="32" t="s">
        <v>27</v>
      </c>
      <c r="K9" s="33">
        <v>4</v>
      </c>
      <c r="L9" s="34">
        <v>3.4641016151377544</v>
      </c>
      <c r="M9" s="31">
        <v>14</v>
      </c>
      <c r="N9" s="35" t="s">
        <v>27</v>
      </c>
      <c r="O9" s="31">
        <v>12</v>
      </c>
      <c r="P9" s="35" t="s">
        <v>23</v>
      </c>
      <c r="Q9" s="36">
        <v>55</v>
      </c>
    </row>
    <row r="10" spans="1:17" s="37" customFormat="1" ht="19.5" customHeight="1">
      <c r="A10" s="28">
        <v>5</v>
      </c>
      <c r="B10" s="39" t="s">
        <v>30</v>
      </c>
      <c r="C10" s="40" t="s">
        <v>20</v>
      </c>
      <c r="D10" s="40">
        <v>94</v>
      </c>
      <c r="E10" s="40" t="s">
        <v>25</v>
      </c>
      <c r="F10" s="31">
        <v>19</v>
      </c>
      <c r="G10" s="35"/>
      <c r="H10" s="41">
        <v>5</v>
      </c>
      <c r="I10" s="31">
        <v>17</v>
      </c>
      <c r="J10" s="35" t="s">
        <v>27</v>
      </c>
      <c r="K10" s="41">
        <v>4</v>
      </c>
      <c r="L10" s="34">
        <v>4.47213595499958</v>
      </c>
      <c r="M10" s="31">
        <v>14</v>
      </c>
      <c r="N10" s="35" t="s">
        <v>27</v>
      </c>
      <c r="O10" s="31">
        <v>12</v>
      </c>
      <c r="P10" s="35" t="s">
        <v>23</v>
      </c>
      <c r="Q10" s="36">
        <v>51</v>
      </c>
    </row>
    <row r="11" spans="1:17" s="37" customFormat="1" ht="19.5" customHeight="1">
      <c r="A11" s="28">
        <v>6</v>
      </c>
      <c r="B11" s="29" t="s">
        <v>31</v>
      </c>
      <c r="C11" s="28" t="s">
        <v>20</v>
      </c>
      <c r="D11" s="28">
        <v>95</v>
      </c>
      <c r="E11" s="30" t="s">
        <v>29</v>
      </c>
      <c r="F11" s="38">
        <v>10</v>
      </c>
      <c r="G11" s="32" t="s">
        <v>27</v>
      </c>
      <c r="H11" s="33">
        <v>8.5</v>
      </c>
      <c r="I11" s="38">
        <v>9</v>
      </c>
      <c r="J11" s="32" t="s">
        <v>27</v>
      </c>
      <c r="K11" s="33">
        <v>7</v>
      </c>
      <c r="L11" s="34">
        <v>7.713624310270756</v>
      </c>
      <c r="M11" s="31">
        <v>14</v>
      </c>
      <c r="N11" s="35"/>
      <c r="O11" s="31">
        <v>12</v>
      </c>
      <c r="P11" s="35" t="s">
        <v>23</v>
      </c>
      <c r="Q11" s="36">
        <v>47</v>
      </c>
    </row>
    <row r="12" spans="1:17" s="37" customFormat="1" ht="19.5" customHeight="1">
      <c r="A12" s="28">
        <v>7</v>
      </c>
      <c r="B12" s="39" t="s">
        <v>32</v>
      </c>
      <c r="C12" s="40" t="s">
        <v>20</v>
      </c>
      <c r="D12" s="40">
        <v>91</v>
      </c>
      <c r="E12" s="40" t="s">
        <v>33</v>
      </c>
      <c r="F12" s="31">
        <v>13</v>
      </c>
      <c r="G12" s="35" t="s">
        <v>23</v>
      </c>
      <c r="H12" s="41">
        <v>6</v>
      </c>
      <c r="I12" s="31">
        <v>9</v>
      </c>
      <c r="J12" s="35"/>
      <c r="K12" s="41">
        <v>8.5</v>
      </c>
      <c r="L12" s="34">
        <v>7.14142842854285</v>
      </c>
      <c r="M12" s="31">
        <v>13</v>
      </c>
      <c r="N12" s="35"/>
      <c r="O12" s="31">
        <v>7</v>
      </c>
      <c r="P12" s="35"/>
      <c r="Q12" s="36">
        <v>43</v>
      </c>
    </row>
    <row r="13" spans="1:17" s="37" customFormat="1" ht="19.5" customHeight="1">
      <c r="A13" s="28">
        <v>8</v>
      </c>
      <c r="B13" s="39" t="s">
        <v>34</v>
      </c>
      <c r="C13" s="40" t="s">
        <v>35</v>
      </c>
      <c r="D13" s="40">
        <v>88</v>
      </c>
      <c r="E13" s="40">
        <v>1</v>
      </c>
      <c r="F13" s="31">
        <v>6</v>
      </c>
      <c r="G13" s="35"/>
      <c r="H13" s="41">
        <v>11</v>
      </c>
      <c r="I13" s="31">
        <v>4</v>
      </c>
      <c r="J13" s="35"/>
      <c r="K13" s="41">
        <v>11</v>
      </c>
      <c r="L13" s="34">
        <v>11</v>
      </c>
      <c r="M13" s="31">
        <v>11</v>
      </c>
      <c r="N13" s="35" t="s">
        <v>27</v>
      </c>
      <c r="O13" s="31">
        <v>7</v>
      </c>
      <c r="P13" s="35" t="s">
        <v>23</v>
      </c>
      <c r="Q13" s="42">
        <v>40</v>
      </c>
    </row>
    <row r="14" spans="1:17" s="37" customFormat="1" ht="19.5" customHeight="1">
      <c r="A14" s="43">
        <v>9</v>
      </c>
      <c r="B14" s="44" t="s">
        <v>36</v>
      </c>
      <c r="C14" s="45" t="s">
        <v>20</v>
      </c>
      <c r="D14" s="45">
        <v>95</v>
      </c>
      <c r="E14" s="45" t="s">
        <v>29</v>
      </c>
      <c r="F14" s="46">
        <v>7</v>
      </c>
      <c r="G14" s="47"/>
      <c r="H14" s="48">
        <v>10</v>
      </c>
      <c r="I14" s="46">
        <v>5</v>
      </c>
      <c r="J14" s="47"/>
      <c r="K14" s="48">
        <v>10</v>
      </c>
      <c r="L14" s="49">
        <v>10</v>
      </c>
      <c r="M14" s="46">
        <v>8</v>
      </c>
      <c r="N14" s="47"/>
      <c r="O14" s="50"/>
      <c r="P14" s="51"/>
      <c r="Q14" s="52">
        <v>37</v>
      </c>
    </row>
    <row r="15" spans="1:17" s="37" customFormat="1" ht="19.5" customHeight="1">
      <c r="A15" s="28">
        <v>10</v>
      </c>
      <c r="B15" s="29" t="s">
        <v>37</v>
      </c>
      <c r="C15" s="28" t="s">
        <v>20</v>
      </c>
      <c r="D15" s="28">
        <v>96</v>
      </c>
      <c r="E15" s="30" t="s">
        <v>29</v>
      </c>
      <c r="F15" s="38">
        <v>11</v>
      </c>
      <c r="G15" s="32" t="s">
        <v>23</v>
      </c>
      <c r="H15" s="33">
        <v>7</v>
      </c>
      <c r="I15" s="38">
        <v>15</v>
      </c>
      <c r="J15" s="32"/>
      <c r="K15" s="33">
        <v>6</v>
      </c>
      <c r="L15" s="34">
        <v>6.48074069840786</v>
      </c>
      <c r="M15" s="31">
        <v>8</v>
      </c>
      <c r="N15" s="35" t="s">
        <v>23</v>
      </c>
      <c r="P15" s="53"/>
      <c r="Q15" s="54"/>
    </row>
    <row r="16" spans="1:17" s="37" customFormat="1" ht="19.5" customHeight="1">
      <c r="A16" s="28">
        <v>11</v>
      </c>
      <c r="B16" s="29" t="s">
        <v>38</v>
      </c>
      <c r="C16" s="28" t="s">
        <v>20</v>
      </c>
      <c r="D16" s="28">
        <v>95</v>
      </c>
      <c r="E16" s="30" t="s">
        <v>29</v>
      </c>
      <c r="F16" s="38">
        <v>10</v>
      </c>
      <c r="G16" s="32" t="s">
        <v>27</v>
      </c>
      <c r="H16" s="33">
        <v>8.5</v>
      </c>
      <c r="I16" s="38">
        <v>9</v>
      </c>
      <c r="J16" s="32"/>
      <c r="K16" s="33">
        <v>8.5</v>
      </c>
      <c r="L16" s="34">
        <v>8.5</v>
      </c>
      <c r="M16" s="31" t="s">
        <v>39</v>
      </c>
      <c r="N16" s="35"/>
      <c r="P16" s="53"/>
      <c r="Q16" s="54"/>
    </row>
    <row r="19" spans="1:10" ht="13.5">
      <c r="A19" s="9" t="s">
        <v>40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3.5">
      <c r="A20" s="55"/>
      <c r="B20" s="56"/>
      <c r="C20" s="56"/>
      <c r="D20" s="55"/>
      <c r="E20" s="57"/>
      <c r="F20" s="57"/>
      <c r="G20" s="55"/>
      <c r="H20" s="55"/>
      <c r="I20" s="55"/>
      <c r="J20" s="55"/>
    </row>
    <row r="21" spans="1:16" s="2" customFormat="1" ht="13.5">
      <c r="A21" s="58" t="s">
        <v>41</v>
      </c>
      <c r="B21" s="16"/>
      <c r="C21" s="16"/>
      <c r="E21" s="1" t="s">
        <v>2</v>
      </c>
      <c r="G21" s="1" t="s">
        <v>6</v>
      </c>
      <c r="I21" s="1" t="s">
        <v>42</v>
      </c>
      <c r="L21" s="7"/>
      <c r="P21" s="1"/>
    </row>
    <row r="22" spans="1:17" s="2" customFormat="1" ht="13.5">
      <c r="A22" s="59" t="s">
        <v>8</v>
      </c>
      <c r="B22" s="60" t="s">
        <v>9</v>
      </c>
      <c r="C22" s="60" t="s">
        <v>10</v>
      </c>
      <c r="D22" s="60" t="s">
        <v>11</v>
      </c>
      <c r="E22" s="60" t="s">
        <v>12</v>
      </c>
      <c r="F22" s="61" t="s">
        <v>43</v>
      </c>
      <c r="G22" s="22"/>
      <c r="H22" s="61" t="s">
        <v>17</v>
      </c>
      <c r="I22" s="22"/>
      <c r="J22" s="25" t="s">
        <v>18</v>
      </c>
      <c r="K22" s="25"/>
      <c r="L22" s="26" t="s">
        <v>14</v>
      </c>
      <c r="M22" s="7"/>
      <c r="Q22" s="1"/>
    </row>
    <row r="23" spans="1:13" s="1" customFormat="1" ht="19.5" customHeight="1">
      <c r="A23" s="62">
        <v>1</v>
      </c>
      <c r="B23" s="39" t="s">
        <v>44</v>
      </c>
      <c r="C23" s="63" t="s">
        <v>45</v>
      </c>
      <c r="D23" s="40">
        <v>89</v>
      </c>
      <c r="E23" s="40" t="s">
        <v>46</v>
      </c>
      <c r="F23" s="64" t="s">
        <v>22</v>
      </c>
      <c r="G23" s="35"/>
      <c r="H23" s="64" t="s">
        <v>22</v>
      </c>
      <c r="I23" s="35"/>
      <c r="J23" s="64" t="s">
        <v>22</v>
      </c>
      <c r="K23" s="65"/>
      <c r="L23" s="36">
        <v>100</v>
      </c>
      <c r="M23" s="66"/>
    </row>
    <row r="24" spans="1:13" s="1" customFormat="1" ht="19.5" customHeight="1">
      <c r="A24" s="62">
        <v>2</v>
      </c>
      <c r="B24" s="39" t="s">
        <v>47</v>
      </c>
      <c r="C24" s="63" t="s">
        <v>20</v>
      </c>
      <c r="D24" s="40">
        <v>94</v>
      </c>
      <c r="E24" s="40" t="s">
        <v>25</v>
      </c>
      <c r="F24" s="31">
        <v>11</v>
      </c>
      <c r="G24" s="35"/>
      <c r="H24" s="31">
        <v>8</v>
      </c>
      <c r="I24" s="35"/>
      <c r="J24" s="31">
        <v>4</v>
      </c>
      <c r="K24" s="65" t="s">
        <v>27</v>
      </c>
      <c r="L24" s="36">
        <v>80</v>
      </c>
      <c r="M24" s="66"/>
    </row>
    <row r="25" spans="1:13" s="1" customFormat="1" ht="19.5" customHeight="1">
      <c r="A25" s="62">
        <v>3</v>
      </c>
      <c r="B25" s="39" t="s">
        <v>48</v>
      </c>
      <c r="C25" s="63" t="s">
        <v>20</v>
      </c>
      <c r="D25" s="40">
        <v>86</v>
      </c>
      <c r="E25" s="40">
        <v>2</v>
      </c>
      <c r="F25" s="38">
        <v>7</v>
      </c>
      <c r="G25" s="35" t="s">
        <v>23</v>
      </c>
      <c r="H25" s="38">
        <v>5</v>
      </c>
      <c r="I25" s="35"/>
      <c r="J25" s="38">
        <v>4</v>
      </c>
      <c r="K25" s="65"/>
      <c r="M25" s="66"/>
    </row>
  </sheetData>
  <sheetProtection selectLockedCells="1" selectUnlockedCells="1"/>
  <mergeCells count="8">
    <mergeCell ref="A1:N1"/>
    <mergeCell ref="A2:N2"/>
    <mergeCell ref="A3:D3"/>
    <mergeCell ref="F4:L4"/>
    <mergeCell ref="M5:N5"/>
    <mergeCell ref="O5:P5"/>
    <mergeCell ref="A19:J19"/>
    <mergeCell ref="J22:K22"/>
  </mergeCells>
  <conditionalFormatting sqref="P14:P16">
    <cfRule type="cellIs" priority="1" dxfId="0" operator="notEqual" stopIfTrue="1">
      <formula>$A14</formula>
    </cfRule>
  </conditionalFormatting>
  <printOptions horizontalCentered="1"/>
  <pageMargins left="0.8270833333333333" right="0.27569444444444446" top="1.6145833333333333" bottom="0.945138888888889" header="0.7875" footer="0.3541666666666667"/>
  <pageSetup horizontalDpi="300" verticalDpi="300" orientation="landscape" paperSize="9"/>
  <headerFooter alignWithMargins="0">
    <oddHeader>&amp;L&amp;"Arial,Обычный"  г.Надым &amp;CВсероссийские соревнования по скалолазанию
"Ямальские вертикали - 2010"&amp;R&amp;"Arial,Обычный"17 - 21 ноября 2010 г.</oddHeader>
    <oddFooter>&amp;C&amp;"Arial,Обычный"Главный судья                                                              С.Г.Чистякова (СВК)
Главный секретарь                                                        А.Ю.Яговкин (СВК)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O27"/>
  <sheetViews>
    <sheetView workbookViewId="0" topLeftCell="A1">
      <selection activeCell="A1" sqref="A1"/>
    </sheetView>
  </sheetViews>
  <sheetFormatPr defaultColWidth="9.00390625" defaultRowHeight="12.75"/>
  <cols>
    <col min="1" max="1" width="5.875" style="67" customWidth="1"/>
    <col min="2" max="2" width="21.875" style="67" customWidth="1"/>
    <col min="3" max="3" width="7.875" style="67" customWidth="1"/>
    <col min="4" max="4" width="7.25390625" style="67" customWidth="1"/>
    <col min="5" max="5" width="6.625" style="67" customWidth="1"/>
    <col min="6" max="6" width="7.75390625" style="67" customWidth="1"/>
    <col min="7" max="9" width="8.00390625" style="67" customWidth="1"/>
    <col min="10" max="10" width="7.75390625" style="67" customWidth="1"/>
    <col min="11" max="11" width="7.125" style="67" customWidth="1"/>
    <col min="12" max="14" width="7.125" style="68" customWidth="1"/>
    <col min="15" max="15" width="5.00390625" style="69" customWidth="1"/>
    <col min="16" max="16384" width="9.125" style="67" customWidth="1"/>
  </cols>
  <sheetData>
    <row r="1" spans="1:15" ht="13.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3.5">
      <c r="A2" s="71" t="s">
        <v>49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3.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  <c r="M3" s="73"/>
      <c r="N3" s="73"/>
      <c r="O3" s="74"/>
    </row>
    <row r="4" spans="1:15" ht="13.5">
      <c r="A4" s="75" t="s">
        <v>50</v>
      </c>
      <c r="F4" s="76" t="s">
        <v>51</v>
      </c>
      <c r="G4" s="76"/>
      <c r="H4" s="76"/>
      <c r="I4" s="76" t="s">
        <v>52</v>
      </c>
      <c r="J4" s="76"/>
      <c r="K4" s="76"/>
      <c r="L4" s="77"/>
      <c r="M4" s="77"/>
      <c r="N4" s="77"/>
      <c r="O4" s="78"/>
    </row>
    <row r="5" spans="1:15" s="83" customFormat="1" ht="10.5">
      <c r="A5" s="79" t="s">
        <v>8</v>
      </c>
      <c r="B5" s="80" t="s">
        <v>53</v>
      </c>
      <c r="C5" s="79" t="s">
        <v>10</v>
      </c>
      <c r="D5" s="79" t="s">
        <v>11</v>
      </c>
      <c r="E5" s="79" t="s">
        <v>12</v>
      </c>
      <c r="F5" s="81" t="s">
        <v>13</v>
      </c>
      <c r="G5" s="81" t="s">
        <v>15</v>
      </c>
      <c r="H5" s="82" t="s">
        <v>54</v>
      </c>
      <c r="I5" s="81" t="s">
        <v>13</v>
      </c>
      <c r="J5" s="81" t="s">
        <v>15</v>
      </c>
      <c r="K5" s="82" t="s">
        <v>54</v>
      </c>
      <c r="L5" s="81" t="s">
        <v>55</v>
      </c>
      <c r="M5" s="81" t="s">
        <v>56</v>
      </c>
      <c r="N5" s="81" t="s">
        <v>18</v>
      </c>
      <c r="O5" s="26" t="s">
        <v>14</v>
      </c>
    </row>
    <row r="6" spans="1:15" s="91" customFormat="1" ht="18" customHeight="1">
      <c r="A6" s="84">
        <v>1</v>
      </c>
      <c r="B6" s="85" t="s">
        <v>24</v>
      </c>
      <c r="C6" s="86" t="s">
        <v>20</v>
      </c>
      <c r="D6" s="87">
        <v>93</v>
      </c>
      <c r="E6" s="88" t="s">
        <v>25</v>
      </c>
      <c r="F6" s="89">
        <v>15.14</v>
      </c>
      <c r="G6" s="89">
        <v>14</v>
      </c>
      <c r="H6" s="90">
        <v>0.0003372685185185185</v>
      </c>
      <c r="I6" s="89">
        <v>15.6</v>
      </c>
      <c r="J6" s="89">
        <v>14.82</v>
      </c>
      <c r="K6" s="90">
        <v>0.0003520833333333334</v>
      </c>
      <c r="L6" s="89">
        <v>30.49</v>
      </c>
      <c r="M6" s="89">
        <v>27.59</v>
      </c>
      <c r="N6" s="89">
        <v>24.53</v>
      </c>
      <c r="O6" s="36">
        <v>100</v>
      </c>
    </row>
    <row r="7" spans="1:15" s="91" customFormat="1" ht="18" customHeight="1">
      <c r="A7" s="84">
        <v>2</v>
      </c>
      <c r="B7" s="85" t="s">
        <v>19</v>
      </c>
      <c r="C7" s="86" t="s">
        <v>20</v>
      </c>
      <c r="D7" s="87">
        <v>86</v>
      </c>
      <c r="E7" s="88" t="s">
        <v>21</v>
      </c>
      <c r="F7" s="89">
        <v>19.39</v>
      </c>
      <c r="G7" s="89">
        <v>21.81</v>
      </c>
      <c r="H7" s="90">
        <v>0.00047685185185185195</v>
      </c>
      <c r="I7" s="89">
        <v>14.78</v>
      </c>
      <c r="J7" s="89">
        <v>13.58</v>
      </c>
      <c r="K7" s="90">
        <v>0.00032824074074074076</v>
      </c>
      <c r="L7" s="89">
        <v>33.13</v>
      </c>
      <c r="M7" s="89">
        <v>25.42</v>
      </c>
      <c r="N7" s="89">
        <v>24.6</v>
      </c>
      <c r="O7" s="36">
        <v>80</v>
      </c>
    </row>
    <row r="8" spans="1:15" s="91" customFormat="1" ht="18" customHeight="1">
      <c r="A8" s="84">
        <v>3</v>
      </c>
      <c r="B8" s="85" t="s">
        <v>30</v>
      </c>
      <c r="C8" s="86" t="s">
        <v>20</v>
      </c>
      <c r="D8" s="87">
        <v>94</v>
      </c>
      <c r="E8" s="88" t="s">
        <v>25</v>
      </c>
      <c r="F8" s="89">
        <v>15.27</v>
      </c>
      <c r="G8" s="89">
        <v>15.58</v>
      </c>
      <c r="H8" s="90">
        <v>0.00035706018518518514</v>
      </c>
      <c r="I8" s="89">
        <v>13.7</v>
      </c>
      <c r="J8" s="89">
        <v>15.81</v>
      </c>
      <c r="K8" s="90">
        <v>0.0003415509259259259</v>
      </c>
      <c r="L8" s="89">
        <v>31.63</v>
      </c>
      <c r="M8" s="89">
        <v>27.04</v>
      </c>
      <c r="N8" s="89">
        <v>26.06</v>
      </c>
      <c r="O8" s="36">
        <v>65</v>
      </c>
    </row>
    <row r="9" spans="1:15" s="91" customFormat="1" ht="18" customHeight="1">
      <c r="A9" s="84">
        <v>4</v>
      </c>
      <c r="B9" s="85" t="s">
        <v>28</v>
      </c>
      <c r="C9" s="86" t="s">
        <v>20</v>
      </c>
      <c r="D9" s="87">
        <v>96</v>
      </c>
      <c r="E9" s="88" t="s">
        <v>29</v>
      </c>
      <c r="F9" s="89">
        <v>18.08</v>
      </c>
      <c r="G9" s="89">
        <v>17.08</v>
      </c>
      <c r="H9" s="90">
        <v>0.0004069444444444445</v>
      </c>
      <c r="I9" s="89">
        <v>17.2</v>
      </c>
      <c r="J9" s="89">
        <v>16.11</v>
      </c>
      <c r="K9" s="90">
        <v>0.0003855324074074074</v>
      </c>
      <c r="L9" s="89">
        <v>35.07</v>
      </c>
      <c r="M9" s="89">
        <v>29.09</v>
      </c>
      <c r="N9" s="89">
        <v>31.47</v>
      </c>
      <c r="O9" s="36">
        <v>55</v>
      </c>
    </row>
    <row r="10" spans="1:15" s="91" customFormat="1" ht="18" customHeight="1">
      <c r="A10" s="84">
        <v>5</v>
      </c>
      <c r="B10" s="85" t="s">
        <v>26</v>
      </c>
      <c r="C10" s="86" t="s">
        <v>20</v>
      </c>
      <c r="D10" s="87">
        <v>94</v>
      </c>
      <c r="E10" s="88" t="s">
        <v>25</v>
      </c>
      <c r="F10" s="89">
        <v>18.16</v>
      </c>
      <c r="G10" s="89">
        <v>18.25</v>
      </c>
      <c r="H10" s="90">
        <v>0.00042141203703703704</v>
      </c>
      <c r="I10" s="89">
        <v>16.34</v>
      </c>
      <c r="J10" s="89">
        <v>16.69</v>
      </c>
      <c r="K10" s="90">
        <v>0.00038229166666666663</v>
      </c>
      <c r="L10" s="89">
        <v>36.12</v>
      </c>
      <c r="M10" s="89"/>
      <c r="N10" s="89"/>
      <c r="O10" s="36">
        <v>51</v>
      </c>
    </row>
    <row r="11" spans="1:15" s="91" customFormat="1" ht="18" customHeight="1">
      <c r="A11" s="84">
        <v>6</v>
      </c>
      <c r="B11" s="85" t="s">
        <v>37</v>
      </c>
      <c r="C11" s="86" t="s">
        <v>20</v>
      </c>
      <c r="D11" s="87">
        <v>96</v>
      </c>
      <c r="E11" s="88" t="s">
        <v>29</v>
      </c>
      <c r="F11" s="89">
        <v>28.66</v>
      </c>
      <c r="G11" s="89">
        <v>28.4</v>
      </c>
      <c r="H11" s="90">
        <v>0.0006604166666666667</v>
      </c>
      <c r="I11" s="89">
        <v>24.96</v>
      </c>
      <c r="J11" s="89">
        <v>24.15</v>
      </c>
      <c r="K11" s="90">
        <v>0.0005684027777777779</v>
      </c>
      <c r="L11" s="89">
        <v>46.23</v>
      </c>
      <c r="M11" s="89"/>
      <c r="N11" s="89"/>
      <c r="O11" s="36">
        <v>47</v>
      </c>
    </row>
    <row r="12" spans="1:15" s="91" customFormat="1" ht="18" customHeight="1">
      <c r="A12" s="84">
        <v>7</v>
      </c>
      <c r="B12" s="85" t="s">
        <v>38</v>
      </c>
      <c r="C12" s="86" t="s">
        <v>20</v>
      </c>
      <c r="D12" s="87">
        <v>95</v>
      </c>
      <c r="E12" s="88" t="s">
        <v>29</v>
      </c>
      <c r="F12" s="89">
        <v>25.21</v>
      </c>
      <c r="G12" s="89">
        <v>26</v>
      </c>
      <c r="H12" s="90">
        <v>0.0005927083333333333</v>
      </c>
      <c r="I12" s="89">
        <v>25.6</v>
      </c>
      <c r="J12" s="89">
        <v>27.02</v>
      </c>
      <c r="K12" s="90">
        <v>0.0006090277777777779</v>
      </c>
      <c r="L12" s="89">
        <v>48.47</v>
      </c>
      <c r="M12" s="89"/>
      <c r="N12" s="89"/>
      <c r="O12" s="36">
        <v>43</v>
      </c>
    </row>
    <row r="13" spans="1:15" s="91" customFormat="1" ht="18" customHeight="1">
      <c r="A13" s="84">
        <v>8</v>
      </c>
      <c r="B13" s="85" t="s">
        <v>32</v>
      </c>
      <c r="C13" s="86" t="s">
        <v>20</v>
      </c>
      <c r="D13" s="87">
        <v>91</v>
      </c>
      <c r="E13" s="88" t="s">
        <v>33</v>
      </c>
      <c r="F13" s="89">
        <v>17.39</v>
      </c>
      <c r="G13" s="89">
        <v>17.07</v>
      </c>
      <c r="H13" s="90">
        <v>0.0003988425925925926</v>
      </c>
      <c r="I13" s="89">
        <v>18.64</v>
      </c>
      <c r="J13" s="89">
        <v>20.85</v>
      </c>
      <c r="K13" s="90">
        <v>0.00045706018518518524</v>
      </c>
      <c r="L13" s="89" t="s">
        <v>57</v>
      </c>
      <c r="M13" s="89"/>
      <c r="N13" s="89"/>
      <c r="O13" s="36">
        <v>40</v>
      </c>
    </row>
    <row r="14" spans="1:15" s="91" customFormat="1" ht="18" customHeight="1">
      <c r="A14" s="84">
        <v>9</v>
      </c>
      <c r="B14" s="85" t="s">
        <v>36</v>
      </c>
      <c r="C14" s="86" t="s">
        <v>20</v>
      </c>
      <c r="D14" s="87">
        <v>95</v>
      </c>
      <c r="E14" s="88" t="s">
        <v>29</v>
      </c>
      <c r="F14" s="89">
        <v>26.29</v>
      </c>
      <c r="G14" s="89">
        <v>25.03</v>
      </c>
      <c r="H14" s="90">
        <v>0.0005939814814814815</v>
      </c>
      <c r="I14" s="89" t="s">
        <v>57</v>
      </c>
      <c r="J14" s="89"/>
      <c r="K14" s="90"/>
      <c r="L14" s="89"/>
      <c r="M14" s="89"/>
      <c r="N14" s="89"/>
      <c r="O14" s="92">
        <v>37</v>
      </c>
    </row>
    <row r="15" spans="1:15" s="91" customFormat="1" ht="18" customHeight="1">
      <c r="A15" s="84">
        <v>10</v>
      </c>
      <c r="B15" s="93" t="s">
        <v>58</v>
      </c>
      <c r="C15" s="94" t="s">
        <v>20</v>
      </c>
      <c r="D15" s="84">
        <v>83</v>
      </c>
      <c r="E15" s="84" t="s">
        <v>29</v>
      </c>
      <c r="F15" s="84">
        <v>32.68</v>
      </c>
      <c r="G15" s="95">
        <v>28.5</v>
      </c>
      <c r="H15" s="96">
        <v>0.0007081018518518518</v>
      </c>
      <c r="I15" s="97"/>
      <c r="J15" s="98"/>
      <c r="K15" s="84"/>
      <c r="L15" s="99"/>
      <c r="M15" s="99"/>
      <c r="N15" s="99"/>
      <c r="O15" s="100"/>
    </row>
    <row r="16" spans="1:15" s="91" customFormat="1" ht="18" customHeight="1">
      <c r="A16" s="84">
        <v>11</v>
      </c>
      <c r="B16" s="93" t="s">
        <v>59</v>
      </c>
      <c r="C16" s="94" t="s">
        <v>20</v>
      </c>
      <c r="D16" s="84">
        <v>96</v>
      </c>
      <c r="E16" s="84" t="s">
        <v>29</v>
      </c>
      <c r="F16" s="84">
        <v>31.21</v>
      </c>
      <c r="G16" s="95">
        <v>35.03</v>
      </c>
      <c r="H16" s="90">
        <v>0.0007666666666666668</v>
      </c>
      <c r="I16" s="97"/>
      <c r="J16" s="98"/>
      <c r="K16" s="84"/>
      <c r="L16" s="99"/>
      <c r="M16" s="99"/>
      <c r="N16" s="99"/>
      <c r="O16" s="100"/>
    </row>
    <row r="17" spans="1:15" s="91" customFormat="1" ht="18" customHeight="1">
      <c r="A17" s="84">
        <v>12</v>
      </c>
      <c r="B17" s="93" t="s">
        <v>60</v>
      </c>
      <c r="C17" s="94" t="s">
        <v>20</v>
      </c>
      <c r="D17" s="84">
        <v>76</v>
      </c>
      <c r="E17" s="84" t="s">
        <v>29</v>
      </c>
      <c r="F17" s="84">
        <v>55.8</v>
      </c>
      <c r="G17" s="95">
        <v>64.27</v>
      </c>
      <c r="H17" s="90">
        <v>0.0013896990740740742</v>
      </c>
      <c r="I17" s="97"/>
      <c r="J17" s="98"/>
      <c r="K17" s="84"/>
      <c r="L17" s="99"/>
      <c r="M17" s="99"/>
      <c r="N17" s="99"/>
      <c r="O17" s="100"/>
    </row>
    <row r="19" spans="1:10" ht="13.5">
      <c r="A19" s="101" t="s">
        <v>61</v>
      </c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0" ht="13.5">
      <c r="A20" s="102"/>
      <c r="B20" s="102"/>
      <c r="C20" s="102"/>
      <c r="D20" s="103"/>
      <c r="E20" s="103"/>
      <c r="F20" s="103"/>
      <c r="G20" s="103"/>
      <c r="H20" s="104"/>
      <c r="I20" s="104"/>
      <c r="J20" s="103"/>
    </row>
    <row r="21" spans="1:10" ht="13.5">
      <c r="A21" s="75" t="s">
        <v>62</v>
      </c>
      <c r="B21" s="105"/>
      <c r="C21" s="106"/>
      <c r="D21" s="107"/>
      <c r="E21" s="107"/>
      <c r="F21" s="76" t="s">
        <v>5</v>
      </c>
      <c r="G21" s="76"/>
      <c r="H21" s="76"/>
      <c r="I21" s="108"/>
      <c r="J21" s="103"/>
    </row>
    <row r="22" spans="1:13" s="67" customFormat="1" ht="13.5">
      <c r="A22" s="109" t="s">
        <v>8</v>
      </c>
      <c r="B22" s="109" t="s">
        <v>9</v>
      </c>
      <c r="C22" s="109" t="s">
        <v>10</v>
      </c>
      <c r="D22" s="109" t="s">
        <v>11</v>
      </c>
      <c r="E22" s="109" t="s">
        <v>12</v>
      </c>
      <c r="F22" s="81" t="s">
        <v>13</v>
      </c>
      <c r="G22" s="81" t="s">
        <v>15</v>
      </c>
      <c r="H22" s="82" t="s">
        <v>54</v>
      </c>
      <c r="I22" s="26" t="s">
        <v>14</v>
      </c>
      <c r="J22" s="68"/>
      <c r="K22" s="68"/>
      <c r="L22" s="68"/>
      <c r="M22" s="69"/>
    </row>
    <row r="23" spans="1:13" s="67" customFormat="1" ht="16.5" customHeight="1">
      <c r="A23" s="110">
        <v>1</v>
      </c>
      <c r="B23" s="85" t="s">
        <v>44</v>
      </c>
      <c r="C23" s="86" t="s">
        <v>45</v>
      </c>
      <c r="D23" s="87">
        <v>89</v>
      </c>
      <c r="E23" s="88" t="s">
        <v>46</v>
      </c>
      <c r="F23" s="89">
        <v>13.12</v>
      </c>
      <c r="G23" s="89">
        <v>11.590000000000002</v>
      </c>
      <c r="H23" s="90">
        <v>0.0002859953703703704</v>
      </c>
      <c r="I23" s="36">
        <v>100</v>
      </c>
      <c r="J23" s="68"/>
      <c r="K23" s="68"/>
      <c r="L23" s="68"/>
      <c r="M23" s="69"/>
    </row>
    <row r="24" spans="1:13" s="67" customFormat="1" ht="16.5" customHeight="1">
      <c r="A24" s="110">
        <v>2</v>
      </c>
      <c r="B24" s="85" t="s">
        <v>48</v>
      </c>
      <c r="C24" s="86" t="s">
        <v>20</v>
      </c>
      <c r="D24" s="87">
        <v>96</v>
      </c>
      <c r="E24" s="88" t="s">
        <v>29</v>
      </c>
      <c r="F24" s="89">
        <v>53.41</v>
      </c>
      <c r="G24" s="89">
        <v>40.75</v>
      </c>
      <c r="H24" s="90">
        <v>0.0010898148148148147</v>
      </c>
      <c r="I24" s="36">
        <v>80</v>
      </c>
      <c r="J24" s="68"/>
      <c r="K24" s="68"/>
      <c r="L24" s="68"/>
      <c r="M24" s="69"/>
    </row>
    <row r="25" spans="1:13" s="67" customFormat="1" ht="16.5" customHeight="1">
      <c r="A25" s="110">
        <v>3</v>
      </c>
      <c r="B25" s="85" t="s">
        <v>63</v>
      </c>
      <c r="C25" s="86" t="s">
        <v>20</v>
      </c>
      <c r="D25" s="87">
        <v>94</v>
      </c>
      <c r="E25" s="88" t="s">
        <v>33</v>
      </c>
      <c r="F25" s="89">
        <v>55.89</v>
      </c>
      <c r="G25" s="89">
        <v>72.08999999999999</v>
      </c>
      <c r="H25" s="90">
        <v>0.00148125</v>
      </c>
      <c r="I25" s="36">
        <v>65</v>
      </c>
      <c r="J25" s="68"/>
      <c r="K25" s="68"/>
      <c r="L25" s="68"/>
      <c r="M25" s="69"/>
    </row>
    <row r="26" spans="1:13" s="67" customFormat="1" ht="16.5" customHeight="1">
      <c r="A26" s="110">
        <v>4</v>
      </c>
      <c r="B26" s="85" t="s">
        <v>64</v>
      </c>
      <c r="C26" s="86" t="s">
        <v>20</v>
      </c>
      <c r="D26" s="87">
        <v>94</v>
      </c>
      <c r="E26" s="88" t="s">
        <v>33</v>
      </c>
      <c r="F26" s="89">
        <v>91.22</v>
      </c>
      <c r="G26" s="89" t="s">
        <v>57</v>
      </c>
      <c r="H26" s="90" t="s">
        <v>57</v>
      </c>
      <c r="J26" s="68"/>
      <c r="K26" s="68"/>
      <c r="L26" s="68"/>
      <c r="M26" s="69"/>
    </row>
    <row r="27" spans="1:8" ht="16.5" customHeight="1">
      <c r="A27" s="62">
        <v>5</v>
      </c>
      <c r="B27" s="39" t="s">
        <v>47</v>
      </c>
      <c r="C27" s="63" t="s">
        <v>20</v>
      </c>
      <c r="D27" s="40">
        <v>94</v>
      </c>
      <c r="E27" s="40" t="s">
        <v>25</v>
      </c>
      <c r="F27" s="111" t="s">
        <v>57</v>
      </c>
      <c r="G27" s="111"/>
      <c r="H27" s="111" t="s">
        <v>57</v>
      </c>
    </row>
  </sheetData>
  <sheetProtection selectLockedCells="1" selectUnlockedCells="1"/>
  <mergeCells count="6">
    <mergeCell ref="A1:O1"/>
    <mergeCell ref="A2:O2"/>
    <mergeCell ref="F4:H4"/>
    <mergeCell ref="I4:K4"/>
    <mergeCell ref="A19:J19"/>
    <mergeCell ref="F21:H21"/>
  </mergeCells>
  <printOptions horizontalCentered="1"/>
  <pageMargins left="0.30972222222222223" right="0.27569444444444446" top="1.5902777777777777" bottom="0.945138888888889" header="0.95" footer="0.3541666666666667"/>
  <pageSetup horizontalDpi="300" verticalDpi="300" orientation="landscape" paperSize="9"/>
  <headerFooter alignWithMargins="0">
    <oddHeader>&amp;L&amp;"Arial,Обычный"  г.Надым &amp;CВсероссийские соревнования по скалолазанию
"Ямальские вертикали - 2010"&amp;R&amp;"Arial,Обычный"17 - 21 ноября 2010 г.</oddHeader>
    <oddFooter>&amp;C&amp;"Arial,Обычный"Главный судья                                                              С.Г.Чистякова (СВК)
Главный секретарь                                                        А.Ю.Яговкин (СВК)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Q23" sqref="Q23"/>
    </sheetView>
  </sheetViews>
  <sheetFormatPr defaultColWidth="9.00390625" defaultRowHeight="12.75"/>
  <cols>
    <col min="1" max="1" width="9.125" style="112" customWidth="1"/>
    <col min="2" max="2" width="22.875" style="0" customWidth="1"/>
    <col min="3" max="16384" width="8.625" style="0" customWidth="1"/>
  </cols>
  <sheetData>
    <row r="1" spans="1:8" ht="13.5">
      <c r="A1" s="113" t="s">
        <v>0</v>
      </c>
      <c r="B1" s="113"/>
      <c r="C1" s="113"/>
      <c r="D1" s="113"/>
      <c r="E1" s="113"/>
      <c r="F1" s="113"/>
      <c r="G1" s="113"/>
      <c r="H1" s="113"/>
    </row>
    <row r="2" spans="1:8" ht="13.5">
      <c r="A2" s="114" t="s">
        <v>65</v>
      </c>
      <c r="B2" s="114"/>
      <c r="C2" s="114"/>
      <c r="D2" s="114"/>
      <c r="E2" s="114"/>
      <c r="F2" s="114"/>
      <c r="G2" s="114"/>
      <c r="H2" s="114"/>
    </row>
    <row r="3" ht="13.5">
      <c r="B3" s="115"/>
    </row>
    <row r="4" spans="6:7" ht="13.5">
      <c r="F4" s="116" t="s">
        <v>66</v>
      </c>
      <c r="G4" s="116"/>
    </row>
    <row r="5" spans="1:8" s="119" customFormat="1" ht="13.5">
      <c r="A5" s="117" t="s">
        <v>8</v>
      </c>
      <c r="B5" s="118" t="s">
        <v>67</v>
      </c>
      <c r="C5" s="118" t="s">
        <v>10</v>
      </c>
      <c r="D5" s="117" t="s">
        <v>11</v>
      </c>
      <c r="E5" s="117" t="s">
        <v>12</v>
      </c>
      <c r="F5" s="117" t="s">
        <v>68</v>
      </c>
      <c r="G5" s="117" t="s">
        <v>69</v>
      </c>
      <c r="H5" s="117" t="s">
        <v>70</v>
      </c>
    </row>
    <row r="6" spans="1:8" s="122" customFormat="1" ht="21.75" customHeight="1">
      <c r="A6" s="120">
        <v>1</v>
      </c>
      <c r="B6" s="121" t="s">
        <v>19</v>
      </c>
      <c r="C6" s="121" t="s">
        <v>20</v>
      </c>
      <c r="D6" s="120">
        <v>86</v>
      </c>
      <c r="E6" s="120" t="s">
        <v>21</v>
      </c>
      <c r="F6" s="120">
        <v>1</v>
      </c>
      <c r="G6" s="120">
        <v>2</v>
      </c>
      <c r="H6" s="120">
        <v>3</v>
      </c>
    </row>
    <row r="7" spans="1:8" s="122" customFormat="1" ht="21.75" customHeight="1">
      <c r="A7" s="120">
        <v>2</v>
      </c>
      <c r="B7" s="121" t="s">
        <v>24</v>
      </c>
      <c r="C7" s="121" t="s">
        <v>20</v>
      </c>
      <c r="D7" s="120">
        <v>93</v>
      </c>
      <c r="E7" s="120" t="s">
        <v>25</v>
      </c>
      <c r="F7" s="120">
        <v>4</v>
      </c>
      <c r="G7" s="120">
        <v>1</v>
      </c>
      <c r="H7" s="120">
        <v>5</v>
      </c>
    </row>
    <row r="8" spans="1:8" s="122" customFormat="1" ht="21.75" customHeight="1">
      <c r="A8" s="120">
        <v>3</v>
      </c>
      <c r="B8" s="121" t="s">
        <v>28</v>
      </c>
      <c r="C8" s="121" t="s">
        <v>20</v>
      </c>
      <c r="D8" s="120">
        <v>96</v>
      </c>
      <c r="E8" s="120">
        <v>2</v>
      </c>
      <c r="F8" s="120">
        <v>2</v>
      </c>
      <c r="G8" s="120">
        <v>4</v>
      </c>
      <c r="H8" s="120">
        <v>6</v>
      </c>
    </row>
    <row r="9" spans="1:8" s="122" customFormat="1" ht="21.75" customHeight="1">
      <c r="A9" s="120">
        <v>4</v>
      </c>
      <c r="B9" s="121" t="s">
        <v>30</v>
      </c>
      <c r="C9" s="121" t="s">
        <v>20</v>
      </c>
      <c r="D9" s="120">
        <v>94</v>
      </c>
      <c r="E9" s="120" t="s">
        <v>25</v>
      </c>
      <c r="F9" s="120">
        <v>3</v>
      </c>
      <c r="G9" s="120">
        <v>3</v>
      </c>
      <c r="H9" s="120">
        <v>6</v>
      </c>
    </row>
    <row r="10" spans="1:8" s="122" customFormat="1" ht="21.75" customHeight="1">
      <c r="A10" s="120">
        <v>5</v>
      </c>
      <c r="B10" s="121" t="s">
        <v>26</v>
      </c>
      <c r="C10" s="121" t="s">
        <v>20</v>
      </c>
      <c r="D10" s="120">
        <v>94</v>
      </c>
      <c r="E10" s="120" t="s">
        <v>25</v>
      </c>
      <c r="F10" s="120">
        <v>5</v>
      </c>
      <c r="G10" s="120">
        <v>5</v>
      </c>
      <c r="H10" s="120">
        <v>10</v>
      </c>
    </row>
    <row r="11" spans="1:8" s="122" customFormat="1" ht="21.75" customHeight="1">
      <c r="A11" s="120">
        <v>6</v>
      </c>
      <c r="B11" s="121" t="s">
        <v>32</v>
      </c>
      <c r="C11" s="121" t="s">
        <v>20</v>
      </c>
      <c r="D11" s="120">
        <v>91</v>
      </c>
      <c r="E11" s="120">
        <v>1</v>
      </c>
      <c r="F11" s="120">
        <v>6</v>
      </c>
      <c r="G11" s="120">
        <v>8</v>
      </c>
      <c r="H11" s="120">
        <v>14</v>
      </c>
    </row>
    <row r="12" spans="1:8" s="122" customFormat="1" ht="21.75" customHeight="1">
      <c r="A12" s="120">
        <v>7</v>
      </c>
      <c r="B12" s="121" t="s">
        <v>37</v>
      </c>
      <c r="C12" s="121" t="s">
        <v>20</v>
      </c>
      <c r="D12" s="120">
        <v>96</v>
      </c>
      <c r="E12" s="120">
        <v>2</v>
      </c>
      <c r="F12" s="120">
        <v>10</v>
      </c>
      <c r="G12" s="120">
        <v>6</v>
      </c>
      <c r="H12" s="120">
        <v>16</v>
      </c>
    </row>
    <row r="13" spans="1:8" s="122" customFormat="1" ht="21.75" customHeight="1">
      <c r="A13" s="120">
        <v>8</v>
      </c>
      <c r="B13" s="121" t="s">
        <v>38</v>
      </c>
      <c r="C13" s="121" t="s">
        <v>20</v>
      </c>
      <c r="D13" s="120">
        <v>94</v>
      </c>
      <c r="E13" s="120">
        <v>2</v>
      </c>
      <c r="F13" s="120">
        <v>11</v>
      </c>
      <c r="G13" s="120">
        <v>7</v>
      </c>
      <c r="H13" s="120">
        <v>18</v>
      </c>
    </row>
    <row r="14" spans="1:8" s="122" customFormat="1" ht="21.75" customHeight="1">
      <c r="A14" s="120">
        <v>9</v>
      </c>
      <c r="B14" s="121" t="s">
        <v>36</v>
      </c>
      <c r="C14" s="121" t="s">
        <v>20</v>
      </c>
      <c r="D14" s="120">
        <v>95</v>
      </c>
      <c r="E14" s="120">
        <v>2</v>
      </c>
      <c r="F14" s="120">
        <v>9</v>
      </c>
      <c r="G14" s="120">
        <v>9</v>
      </c>
      <c r="H14" s="120">
        <v>18</v>
      </c>
    </row>
    <row r="15" spans="1:8" s="122" customFormat="1" ht="21.75" customHeight="1">
      <c r="A15" s="123"/>
      <c r="B15" s="124"/>
      <c r="C15" s="124"/>
      <c r="D15" s="123"/>
      <c r="E15" s="123"/>
      <c r="F15" s="123"/>
      <c r="G15" s="123"/>
      <c r="H15" s="123"/>
    </row>
    <row r="16" spans="1:8" ht="13.5">
      <c r="A16" s="113"/>
      <c r="B16" s="113"/>
      <c r="C16" s="113"/>
      <c r="D16" s="113"/>
      <c r="E16" s="113"/>
      <c r="F16" s="113"/>
      <c r="G16" s="113"/>
      <c r="H16" s="113"/>
    </row>
    <row r="17" spans="1:8" ht="13.5">
      <c r="A17" s="114" t="s">
        <v>71</v>
      </c>
      <c r="B17" s="114"/>
      <c r="C17" s="114"/>
      <c r="D17" s="114"/>
      <c r="E17" s="114"/>
      <c r="F17" s="114"/>
      <c r="G17" s="114"/>
      <c r="H17" s="114"/>
    </row>
    <row r="18" ht="13.5">
      <c r="B18" s="115"/>
    </row>
    <row r="19" spans="6:8" ht="13.5">
      <c r="F19" s="116" t="s">
        <v>66</v>
      </c>
      <c r="G19" s="116"/>
      <c r="H19" s="112"/>
    </row>
    <row r="20" spans="1:8" s="119" customFormat="1" ht="13.5">
      <c r="A20" s="117" t="s">
        <v>8</v>
      </c>
      <c r="B20" s="118" t="s">
        <v>67</v>
      </c>
      <c r="C20" s="118" t="s">
        <v>10</v>
      </c>
      <c r="D20" s="117" t="s">
        <v>11</v>
      </c>
      <c r="E20" s="117" t="s">
        <v>12</v>
      </c>
      <c r="F20" s="117" t="s">
        <v>68</v>
      </c>
      <c r="G20" s="117" t="s">
        <v>69</v>
      </c>
      <c r="H20" s="117" t="s">
        <v>70</v>
      </c>
    </row>
    <row r="21" spans="1:8" s="122" customFormat="1" ht="21.75" customHeight="1">
      <c r="A21" s="120">
        <v>1</v>
      </c>
      <c r="B21" s="121" t="s">
        <v>44</v>
      </c>
      <c r="C21" s="121" t="s">
        <v>45</v>
      </c>
      <c r="D21" s="120">
        <v>89</v>
      </c>
      <c r="E21" s="120" t="s">
        <v>46</v>
      </c>
      <c r="F21" s="120">
        <v>1</v>
      </c>
      <c r="G21" s="120">
        <v>1</v>
      </c>
      <c r="H21" s="120">
        <v>2</v>
      </c>
    </row>
    <row r="22" spans="1:8" s="122" customFormat="1" ht="21.75" customHeight="1">
      <c r="A22" s="120">
        <v>2</v>
      </c>
      <c r="B22" s="121" t="s">
        <v>48</v>
      </c>
      <c r="C22" s="121" t="s">
        <v>20</v>
      </c>
      <c r="D22" s="120">
        <v>96</v>
      </c>
      <c r="E22" s="120">
        <v>2</v>
      </c>
      <c r="F22" s="120">
        <v>3</v>
      </c>
      <c r="G22" s="120">
        <v>2</v>
      </c>
      <c r="H22" s="120">
        <v>5</v>
      </c>
    </row>
    <row r="23" spans="1:8" s="122" customFormat="1" ht="21.75" customHeight="1">
      <c r="A23" s="120">
        <v>3</v>
      </c>
      <c r="B23" s="121" t="s">
        <v>47</v>
      </c>
      <c r="C23" s="121" t="s">
        <v>20</v>
      </c>
      <c r="D23" s="120">
        <v>94</v>
      </c>
      <c r="E23" s="120" t="s">
        <v>25</v>
      </c>
      <c r="F23" s="120">
        <v>2</v>
      </c>
      <c r="G23" s="120">
        <v>5</v>
      </c>
      <c r="H23" s="120">
        <v>7</v>
      </c>
    </row>
  </sheetData>
  <sheetProtection selectLockedCells="1" selectUnlockedCells="1"/>
  <mergeCells count="6">
    <mergeCell ref="A1:H1"/>
    <mergeCell ref="A2:H2"/>
    <mergeCell ref="F4:G4"/>
    <mergeCell ref="A16:H16"/>
    <mergeCell ref="A17:H17"/>
    <mergeCell ref="F19:G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D20" sqref="D20"/>
    </sheetView>
  </sheetViews>
  <sheetFormatPr defaultColWidth="9.00390625" defaultRowHeight="12.75"/>
  <cols>
    <col min="1" max="1" width="6.125" style="0" customWidth="1"/>
    <col min="2" max="2" width="38.75390625" style="0" customWidth="1"/>
    <col min="3" max="6" width="7.875" style="0" customWidth="1"/>
    <col min="7" max="16384" width="8.625" style="0" customWidth="1"/>
  </cols>
  <sheetData>
    <row r="1" spans="1:7" ht="15.75">
      <c r="A1" s="125" t="s">
        <v>0</v>
      </c>
      <c r="B1" s="125"/>
      <c r="C1" s="125"/>
      <c r="D1" s="125"/>
      <c r="E1" s="125"/>
      <c r="F1" s="125"/>
      <c r="G1" s="125"/>
    </row>
    <row r="2" spans="1:7" ht="15.75">
      <c r="A2" s="126" t="s">
        <v>72</v>
      </c>
      <c r="B2" s="126"/>
      <c r="C2" s="126"/>
      <c r="D2" s="126"/>
      <c r="E2" s="126"/>
      <c r="F2" s="126"/>
      <c r="G2" s="126"/>
    </row>
    <row r="3" spans="1:7" ht="15.75">
      <c r="A3" s="126"/>
      <c r="B3" s="126"/>
      <c r="C3" s="126"/>
      <c r="D3" s="126"/>
      <c r="E3" s="126"/>
      <c r="F3" s="126"/>
      <c r="G3" s="126"/>
    </row>
    <row r="4" spans="3:7" ht="13.5">
      <c r="C4" s="127" t="s">
        <v>73</v>
      </c>
      <c r="D4" s="127"/>
      <c r="E4" s="127" t="s">
        <v>74</v>
      </c>
      <c r="F4" s="127"/>
      <c r="G4" s="128" t="s">
        <v>75</v>
      </c>
    </row>
    <row r="5" spans="1:7" ht="13.5">
      <c r="A5" s="129" t="s">
        <v>8</v>
      </c>
      <c r="B5" s="129" t="s">
        <v>10</v>
      </c>
      <c r="C5" s="130" t="s">
        <v>8</v>
      </c>
      <c r="D5" s="130" t="s">
        <v>16</v>
      </c>
      <c r="E5" s="130" t="s">
        <v>8</v>
      </c>
      <c r="F5" s="130" t="s">
        <v>16</v>
      </c>
      <c r="G5" s="131" t="s">
        <v>76</v>
      </c>
    </row>
    <row r="6" spans="1:7" ht="23.25" customHeight="1">
      <c r="A6" s="132">
        <v>1</v>
      </c>
      <c r="B6" s="133" t="s">
        <v>77</v>
      </c>
      <c r="C6" s="132">
        <v>1</v>
      </c>
      <c r="D6" s="132">
        <v>518</v>
      </c>
      <c r="E6" s="132">
        <v>1</v>
      </c>
      <c r="F6" s="132">
        <v>626</v>
      </c>
      <c r="G6" s="132">
        <v>1144</v>
      </c>
    </row>
    <row r="7" spans="1:7" ht="23.25" customHeight="1">
      <c r="A7" s="132">
        <v>2</v>
      </c>
      <c r="B7" s="133" t="s">
        <v>78</v>
      </c>
      <c r="C7" s="132">
        <v>2</v>
      </c>
      <c r="D7" s="132">
        <v>100</v>
      </c>
      <c r="E7" s="132">
        <v>2</v>
      </c>
      <c r="F7" s="132">
        <v>180</v>
      </c>
      <c r="G7" s="132">
        <v>280</v>
      </c>
    </row>
    <row r="8" spans="1:7" ht="23.25" customHeight="1">
      <c r="A8" s="132">
        <v>3</v>
      </c>
      <c r="B8" s="133" t="s">
        <v>79</v>
      </c>
      <c r="C8" s="132">
        <v>3</v>
      </c>
      <c r="D8" s="132">
        <v>43</v>
      </c>
      <c r="E8" s="132">
        <v>3</v>
      </c>
      <c r="F8" s="132">
        <v>0</v>
      </c>
      <c r="G8" s="132">
        <v>43</v>
      </c>
    </row>
  </sheetData>
  <sheetProtection selectLockedCells="1" selectUnlockedCells="1"/>
  <mergeCells count="4">
    <mergeCell ref="A1:G1"/>
    <mergeCell ref="A2:G2"/>
    <mergeCell ref="C4:D4"/>
    <mergeCell ref="E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