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муж" sheetId="1" r:id="rId1"/>
    <sheet name="жен" sheetId="2" r:id="rId2"/>
    <sheet name="мальч" sheetId="3" r:id="rId3"/>
    <sheet name="дев" sheetId="4" r:id="rId4"/>
  </sheets>
  <definedNames/>
  <calcPr fullCalcOnLoad="1"/>
</workbook>
</file>

<file path=xl/sharedStrings.xml><?xml version="1.0" encoding="utf-8"?>
<sst xmlns="http://schemas.openxmlformats.org/spreadsheetml/2006/main" count="273" uniqueCount="113">
  <si>
    <t>ФИО</t>
  </si>
  <si>
    <t>год рождения</t>
  </si>
  <si>
    <t>трасса 1</t>
  </si>
  <si>
    <t>трасса 2</t>
  </si>
  <si>
    <t>итог</t>
  </si>
  <si>
    <t>место</t>
  </si>
  <si>
    <t>Базаров Артем</t>
  </si>
  <si>
    <t>Пажаген Никита</t>
  </si>
  <si>
    <t>Тараскин Александр</t>
  </si>
  <si>
    <t>Андреева Елена</t>
  </si>
  <si>
    <t>Курочкин Виктор</t>
  </si>
  <si>
    <t>Рагозина Настя</t>
  </si>
  <si>
    <t>Рогова Ксения</t>
  </si>
  <si>
    <t>Бондорев Виктор</t>
  </si>
  <si>
    <t>Разоренова Юлия</t>
  </si>
  <si>
    <t>Матвеенко Оксана</t>
  </si>
  <si>
    <t>Любимов Александр</t>
  </si>
  <si>
    <t>Ященко Елена</t>
  </si>
  <si>
    <t>Борисова Ольга</t>
  </si>
  <si>
    <t>Минаев Андрей</t>
  </si>
  <si>
    <t>Кузнецов Даниил</t>
  </si>
  <si>
    <t>Миренкова Анастасия</t>
  </si>
  <si>
    <t>Максимов Владимир</t>
  </si>
  <si>
    <t>Копылова Лада</t>
  </si>
  <si>
    <t>Полякова Юлия</t>
  </si>
  <si>
    <t>Джафарова Алиса</t>
  </si>
  <si>
    <t>Петрухин Михаил</t>
  </si>
  <si>
    <t>Кожевников Николай</t>
  </si>
  <si>
    <t>Давыдова Элина</t>
  </si>
  <si>
    <t>Зубенко Кристина</t>
  </si>
  <si>
    <t>Романов Михаил</t>
  </si>
  <si>
    <t>Афиногенов Артем</t>
  </si>
  <si>
    <t>Леонова Светлана</t>
  </si>
  <si>
    <t>Пожогин Никита</t>
  </si>
  <si>
    <t>Андреев Александр</t>
  </si>
  <si>
    <t>Логанова Олеся</t>
  </si>
  <si>
    <t>Филипов Илья</t>
  </si>
  <si>
    <t>Русиков Алексей</t>
  </si>
  <si>
    <t>Дроздов Александр</t>
  </si>
  <si>
    <t>Куликова Евгения</t>
  </si>
  <si>
    <t>Перепелов Михаил</t>
  </si>
  <si>
    <t>Жарко Надежда</t>
  </si>
  <si>
    <t>Фатьянов Александр</t>
  </si>
  <si>
    <t>Загвоздкина Софья</t>
  </si>
  <si>
    <t>Рахимов Парвиз</t>
  </si>
  <si>
    <t>Кореаков Виктор</t>
  </si>
  <si>
    <t>Бурдина Анна</t>
  </si>
  <si>
    <t>Косцов Олег</t>
  </si>
  <si>
    <t>Щеголихина Екатерина</t>
  </si>
  <si>
    <t>Гусева Надежда</t>
  </si>
  <si>
    <t>Балабанова Наталья</t>
  </si>
  <si>
    <t>Бардюков Иван</t>
  </si>
  <si>
    <t>Алешина Евгения</t>
  </si>
  <si>
    <t>Потемкин Анатолий</t>
  </si>
  <si>
    <t>Сергеева Анна</t>
  </si>
  <si>
    <t>Подлипкина Ольга</t>
  </si>
  <si>
    <t>Дороднов А</t>
  </si>
  <si>
    <t>Понаморева М</t>
  </si>
  <si>
    <t>Фоменко К</t>
  </si>
  <si>
    <t>Жетова С</t>
  </si>
  <si>
    <t>Мурсанов А</t>
  </si>
  <si>
    <t>Рагозина Ю</t>
  </si>
  <si>
    <t>Кочеткова И</t>
  </si>
  <si>
    <t>Проскурина Ю</t>
  </si>
  <si>
    <t>Русаков А</t>
  </si>
  <si>
    <t>Моркина М</t>
  </si>
  <si>
    <t>Храпова Н</t>
  </si>
  <si>
    <t>Базаров А</t>
  </si>
  <si>
    <t>Моисеев Александр</t>
  </si>
  <si>
    <t>Бардеев Николай</t>
  </si>
  <si>
    <t>Константинова Ирина</t>
  </si>
  <si>
    <t>Никифоров Сергей</t>
  </si>
  <si>
    <t>Юдина Александра</t>
  </si>
  <si>
    <t>Земскова Евгения</t>
  </si>
  <si>
    <t>Минаева Татьяна</t>
  </si>
  <si>
    <t>Кузнецов Олег</t>
  </si>
  <si>
    <t>Миронова Ольга</t>
  </si>
  <si>
    <t>Моисеев Павел</t>
  </si>
  <si>
    <t>Молодец Анатолий</t>
  </si>
  <si>
    <t>Цыганова Александра</t>
  </si>
  <si>
    <t>Холодков Денис</t>
  </si>
  <si>
    <t>Андреев Никита</t>
  </si>
  <si>
    <t>Едунов Максим</t>
  </si>
  <si>
    <t>Назмендинов Анатолий</t>
  </si>
  <si>
    <t>Баринова Елена</t>
  </si>
  <si>
    <t>Чулаева Вероника</t>
  </si>
  <si>
    <t>Кызьюрова Елена</t>
  </si>
  <si>
    <t>Ташкаев Андрей</t>
  </si>
  <si>
    <t>Кузьменко Дмитрий</t>
  </si>
  <si>
    <t>Скидеко Алена</t>
  </si>
  <si>
    <t>Желогевская Кристина</t>
  </si>
  <si>
    <t>Уткин Антон</t>
  </si>
  <si>
    <t>Гась Вера</t>
  </si>
  <si>
    <t>Бодров Михаил</t>
  </si>
  <si>
    <t>Козаков Данил</t>
  </si>
  <si>
    <t>Ночков Александр</t>
  </si>
  <si>
    <t>Усачев Сергей</t>
  </si>
  <si>
    <t>Ершов Алексей</t>
  </si>
  <si>
    <t>Аверин Андрей</t>
  </si>
  <si>
    <t>Князева Юлия</t>
  </si>
  <si>
    <t>Шурганов Андрей</t>
  </si>
  <si>
    <t>Мамонов Дима</t>
  </si>
  <si>
    <t>Андреева Даша</t>
  </si>
  <si>
    <t>Децова Лера</t>
  </si>
  <si>
    <t>Попов Алексей</t>
  </si>
  <si>
    <t>Белицкая Диана</t>
  </si>
  <si>
    <t>Тазин Александр</t>
  </si>
  <si>
    <t>Маркина Татьяна</t>
  </si>
  <si>
    <t>Бердиев Радомир</t>
  </si>
  <si>
    <t>Крук Татьяна</t>
  </si>
  <si>
    <t xml:space="preserve"> -</t>
  </si>
  <si>
    <t>-</t>
  </si>
  <si>
    <t>№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</si>
</sst>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[h]:mm:ss;@"/>
    <numFmt numFmtId="166" formatCode="mm:ss.0;@"/>
  </numFmts>
  <fonts count="3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47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3.125" style="1" bestFit="1" customWidth="1"/>
    <col min="2" max="2" width="24.875" style="1" bestFit="1" customWidth="1"/>
    <col min="3" max="3" width="14.00390625" style="2" customWidth="1"/>
    <col min="4" max="4" width="9.125" style="2" customWidth="1"/>
    <col min="5" max="5" width="11.125" style="2" customWidth="1"/>
    <col min="6" max="6" width="9.125" style="2" customWidth="1"/>
    <col min="7" max="16384" width="9.125" style="1" customWidth="1"/>
  </cols>
  <sheetData>
    <row r="1" spans="1:7" ht="15.75">
      <c r="A1" s="1" t="s">
        <v>112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" t="s">
        <v>5</v>
      </c>
    </row>
    <row r="2" spans="1:7" ht="15.75">
      <c r="A2" s="1">
        <v>1</v>
      </c>
      <c r="B2" s="1" t="s">
        <v>64</v>
      </c>
      <c r="C2" s="2">
        <v>1989</v>
      </c>
      <c r="D2" s="4">
        <v>0.0002962962962962963</v>
      </c>
      <c r="E2" s="4">
        <v>0.00035879629629629635</v>
      </c>
      <c r="F2" s="4">
        <f>SUM(D2:E2)</f>
        <v>0.0006550925925925926</v>
      </c>
      <c r="G2" s="1">
        <v>1</v>
      </c>
    </row>
    <row r="3" spans="1:7" ht="15.75">
      <c r="A3" s="1">
        <v>2</v>
      </c>
      <c r="B3" s="1" t="s">
        <v>87</v>
      </c>
      <c r="C3" s="2">
        <v>1988</v>
      </c>
      <c r="D3" s="4">
        <v>0.0004513888888888889</v>
      </c>
      <c r="E3" s="4">
        <v>0.0004629629629629629</v>
      </c>
      <c r="F3" s="4">
        <f>SUM(D3:E3)</f>
        <v>0.0009143518518518518</v>
      </c>
      <c r="G3" s="1">
        <v>2</v>
      </c>
    </row>
    <row r="4" spans="1:7" ht="15.75">
      <c r="A4" s="1">
        <v>3</v>
      </c>
      <c r="B4" s="1" t="s">
        <v>93</v>
      </c>
      <c r="C4" s="2">
        <v>1988</v>
      </c>
      <c r="D4" s="4">
        <v>0.0004629629629629629</v>
      </c>
      <c r="E4" s="4">
        <v>0.00048611111111111104</v>
      </c>
      <c r="F4" s="4">
        <f>SUM(D4:E4)</f>
        <v>0.000949074074074074</v>
      </c>
      <c r="G4" s="1">
        <v>3</v>
      </c>
    </row>
    <row r="5" spans="1:7" ht="15.75">
      <c r="A5" s="1">
        <v>4</v>
      </c>
      <c r="B5" s="1" t="s">
        <v>53</v>
      </c>
      <c r="C5" s="2">
        <v>1985</v>
      </c>
      <c r="D5" s="4">
        <v>0.0004976851851851852</v>
      </c>
      <c r="E5" s="4">
        <v>0.0004513888888888889</v>
      </c>
      <c r="F5" s="4">
        <f>SUM(D5:E5)</f>
        <v>0.0009490740740740742</v>
      </c>
      <c r="G5" s="1">
        <v>4</v>
      </c>
    </row>
    <row r="6" spans="1:7" ht="15.75">
      <c r="A6" s="1">
        <v>5</v>
      </c>
      <c r="B6" s="1" t="s">
        <v>71</v>
      </c>
      <c r="C6" s="2">
        <v>1988</v>
      </c>
      <c r="D6" s="4">
        <v>0.0004976851851851852</v>
      </c>
      <c r="E6" s="4">
        <v>0.0005069444444444444</v>
      </c>
      <c r="F6" s="4">
        <f>SUM(D6:E6)</f>
        <v>0.0010046296296296296</v>
      </c>
      <c r="G6" s="1">
        <v>5</v>
      </c>
    </row>
    <row r="7" spans="1:7" ht="15.75">
      <c r="A7" s="1">
        <v>6</v>
      </c>
      <c r="B7" s="1" t="s">
        <v>108</v>
      </c>
      <c r="C7" s="2">
        <v>1990</v>
      </c>
      <c r="D7" s="5">
        <v>0.0005092592592592592</v>
      </c>
      <c r="E7" s="5">
        <v>0.0005439814814814814</v>
      </c>
      <c r="F7" s="4">
        <f>SUM(D7:E7)</f>
        <v>0.0010532407407407407</v>
      </c>
      <c r="G7" s="1">
        <v>6</v>
      </c>
    </row>
    <row r="8" spans="1:7" ht="15.75">
      <c r="A8" s="1">
        <v>7</v>
      </c>
      <c r="B8" s="1" t="s">
        <v>83</v>
      </c>
      <c r="C8" s="2">
        <v>1993</v>
      </c>
      <c r="D8" s="4">
        <v>0.0005092592592592592</v>
      </c>
      <c r="E8" s="4">
        <v>0.0005555555555555556</v>
      </c>
      <c r="F8" s="4">
        <f>SUM(D8:E8)</f>
        <v>0.0010648148148148149</v>
      </c>
      <c r="G8" s="1">
        <v>7</v>
      </c>
    </row>
    <row r="9" spans="1:7" ht="15.75">
      <c r="A9" s="1">
        <v>8</v>
      </c>
      <c r="B9" s="1" t="s">
        <v>42</v>
      </c>
      <c r="C9" s="2">
        <v>1988</v>
      </c>
      <c r="D9" s="4">
        <v>0.0006597222222222221</v>
      </c>
      <c r="E9" s="4">
        <v>0.0004976851851851852</v>
      </c>
      <c r="F9" s="4">
        <f>SUM(D9:E9)</f>
        <v>0.0011574074074074073</v>
      </c>
      <c r="G9" s="1">
        <v>8</v>
      </c>
    </row>
    <row r="10" spans="1:7" ht="15.75">
      <c r="A10" s="1">
        <v>9</v>
      </c>
      <c r="B10" s="1" t="s">
        <v>45</v>
      </c>
      <c r="C10" s="2">
        <v>1980</v>
      </c>
      <c r="D10" s="4">
        <v>0.0006134259259259259</v>
      </c>
      <c r="E10" s="4">
        <v>0.0006157407407407408</v>
      </c>
      <c r="F10" s="4">
        <f>SUM(D10:E10)</f>
        <v>0.0012291666666666666</v>
      </c>
      <c r="G10" s="1">
        <v>9</v>
      </c>
    </row>
    <row r="11" spans="1:7" ht="15.75">
      <c r="A11" s="1">
        <v>10</v>
      </c>
      <c r="B11" s="1" t="s">
        <v>75</v>
      </c>
      <c r="C11" s="2">
        <v>1968</v>
      </c>
      <c r="D11" s="4">
        <v>0.0006134259259259259</v>
      </c>
      <c r="E11" s="4">
        <v>0.0006898148148148149</v>
      </c>
      <c r="F11" s="4">
        <f>SUM(D11:E11)</f>
        <v>0.0013032407407407407</v>
      </c>
      <c r="G11" s="1">
        <v>10</v>
      </c>
    </row>
    <row r="12" spans="1:7" ht="15.75">
      <c r="A12" s="1">
        <v>11</v>
      </c>
      <c r="B12" s="1" t="s">
        <v>10</v>
      </c>
      <c r="C12" s="2">
        <v>1973</v>
      </c>
      <c r="D12" s="4">
        <v>0.0006866898148148149</v>
      </c>
      <c r="E12" s="4">
        <v>0.0006747685185185184</v>
      </c>
      <c r="F12" s="4">
        <f>SUM(D12:E12)</f>
        <v>0.0013614583333333334</v>
      </c>
      <c r="G12" s="1">
        <v>11</v>
      </c>
    </row>
    <row r="13" spans="1:7" ht="15.75">
      <c r="A13" s="1">
        <v>12</v>
      </c>
      <c r="B13" s="1" t="s">
        <v>91</v>
      </c>
      <c r="C13" s="2">
        <v>1990</v>
      </c>
      <c r="D13" s="4">
        <v>0.0006018518518518519</v>
      </c>
      <c r="E13" s="4">
        <v>0.0008101851851851852</v>
      </c>
      <c r="F13" s="4">
        <f>SUM(D13:E13)</f>
        <v>0.0014120370370370372</v>
      </c>
      <c r="G13" s="1">
        <v>12</v>
      </c>
    </row>
    <row r="14" spans="1:7" ht="15.75">
      <c r="A14" s="1">
        <v>13</v>
      </c>
      <c r="B14" s="1" t="s">
        <v>36</v>
      </c>
      <c r="C14" s="2">
        <v>1990</v>
      </c>
      <c r="D14" s="4">
        <v>0.0007060185185185185</v>
      </c>
      <c r="E14" s="4">
        <v>0.000787037037037037</v>
      </c>
      <c r="F14" s="4">
        <f>SUM(D14:E14)</f>
        <v>0.0014930555555555556</v>
      </c>
      <c r="G14" s="1">
        <v>13</v>
      </c>
    </row>
    <row r="15" spans="1:7" ht="15.75">
      <c r="A15" s="1">
        <v>14</v>
      </c>
      <c r="B15" s="1" t="s">
        <v>82</v>
      </c>
      <c r="C15" s="2">
        <v>1990</v>
      </c>
      <c r="D15" s="4">
        <v>0.0007592592592592591</v>
      </c>
      <c r="E15" s="4">
        <v>0.0007407407407407407</v>
      </c>
      <c r="F15" s="4">
        <f>SUM(D15:E15)</f>
        <v>0.0014999999999999998</v>
      </c>
      <c r="G15" s="1">
        <v>14</v>
      </c>
    </row>
    <row r="16" spans="1:7" ht="15.75">
      <c r="A16" s="1">
        <v>15</v>
      </c>
      <c r="B16" s="1" t="s">
        <v>51</v>
      </c>
      <c r="C16" s="2">
        <v>1987</v>
      </c>
      <c r="D16" s="4">
        <v>0.0006828703703703703</v>
      </c>
      <c r="E16" s="4">
        <v>0.0008217592592592592</v>
      </c>
      <c r="F16" s="4">
        <f>SUM(D16:E16)</f>
        <v>0.0015046296296296294</v>
      </c>
      <c r="G16" s="1">
        <v>15</v>
      </c>
    </row>
    <row r="17" spans="1:7" ht="15.75">
      <c r="A17" s="1">
        <v>16</v>
      </c>
      <c r="B17" s="1" t="s">
        <v>27</v>
      </c>
      <c r="C17" s="2">
        <v>1993</v>
      </c>
      <c r="D17" s="4">
        <v>0.0008721064814814815</v>
      </c>
      <c r="E17" s="4">
        <v>0.0007921296296296296</v>
      </c>
      <c r="F17" s="4">
        <f>SUM(D17:E17)</f>
        <v>0.0016642361111111111</v>
      </c>
      <c r="G17" s="1">
        <v>16</v>
      </c>
    </row>
    <row r="18" spans="1:7" ht="15.75">
      <c r="A18" s="1">
        <v>17</v>
      </c>
      <c r="B18" s="1" t="s">
        <v>78</v>
      </c>
      <c r="C18" s="2">
        <v>1993</v>
      </c>
      <c r="D18" s="4">
        <v>0.0009606481481481481</v>
      </c>
      <c r="E18" s="4">
        <v>0.000775462962962963</v>
      </c>
      <c r="F18" s="4">
        <f>SUM(D18:E18)</f>
        <v>0.001736111111111111</v>
      </c>
      <c r="G18" s="1">
        <v>17</v>
      </c>
    </row>
    <row r="19" spans="1:7" ht="15.75">
      <c r="A19" s="1">
        <v>18</v>
      </c>
      <c r="B19" s="1" t="s">
        <v>106</v>
      </c>
      <c r="C19" s="2">
        <v>1981</v>
      </c>
      <c r="D19" s="5">
        <v>0.0009837962962962964</v>
      </c>
      <c r="E19" s="5">
        <v>0.0008680555555555555</v>
      </c>
      <c r="F19" s="4">
        <f>SUM(D19:E19)</f>
        <v>0.001851851851851852</v>
      </c>
      <c r="G19" s="1">
        <v>18</v>
      </c>
    </row>
    <row r="20" spans="1:7" ht="15.75">
      <c r="A20" s="1">
        <v>19</v>
      </c>
      <c r="B20" s="1" t="s">
        <v>40</v>
      </c>
      <c r="C20" s="2">
        <v>1991</v>
      </c>
      <c r="D20" s="4">
        <v>0.0011921296296296296</v>
      </c>
      <c r="E20" s="4">
        <v>0.0018865740740740742</v>
      </c>
      <c r="F20" s="4">
        <f>SUM(D20:E20)</f>
        <v>0.0030787037037037037</v>
      </c>
      <c r="G20" s="1">
        <v>19</v>
      </c>
    </row>
    <row r="21" spans="1:7" ht="15.75">
      <c r="A21" s="1">
        <v>20</v>
      </c>
      <c r="B21" s="1" t="s">
        <v>38</v>
      </c>
      <c r="C21" s="2">
        <v>1990</v>
      </c>
      <c r="D21" s="2" t="s">
        <v>111</v>
      </c>
      <c r="E21" s="4">
        <v>0.0006828703703703703</v>
      </c>
      <c r="F21" s="2" t="s">
        <v>111</v>
      </c>
      <c r="G21" s="1">
        <v>20</v>
      </c>
    </row>
    <row r="22" spans="1:7" ht="15.75">
      <c r="A22" s="1">
        <v>21</v>
      </c>
      <c r="B22" s="1" t="s">
        <v>26</v>
      </c>
      <c r="C22" s="2">
        <v>1993</v>
      </c>
      <c r="D22" s="2" t="s">
        <v>111</v>
      </c>
      <c r="E22" s="4">
        <v>0.000838425925925926</v>
      </c>
      <c r="F22" s="2" t="s">
        <v>111</v>
      </c>
      <c r="G22" s="1">
        <v>21</v>
      </c>
    </row>
    <row r="23" spans="1:7" ht="15.75">
      <c r="A23" s="1">
        <v>22</v>
      </c>
      <c r="B23" s="1" t="s">
        <v>67</v>
      </c>
      <c r="C23" s="2">
        <v>1977</v>
      </c>
      <c r="D23" s="4">
        <v>0.0009837962962962964</v>
      </c>
      <c r="E23" s="2" t="s">
        <v>111</v>
      </c>
      <c r="F23" s="2" t="s">
        <v>111</v>
      </c>
      <c r="G23" s="1">
        <v>22</v>
      </c>
    </row>
    <row r="24" spans="1:7" ht="15.75">
      <c r="A24" s="1">
        <v>23</v>
      </c>
      <c r="B24" s="1" t="s">
        <v>69</v>
      </c>
      <c r="C24" s="2">
        <v>1989</v>
      </c>
      <c r="D24" s="2" t="s">
        <v>111</v>
      </c>
      <c r="E24" s="4">
        <v>0.001400462962962963</v>
      </c>
      <c r="F24" s="2" t="s">
        <v>111</v>
      </c>
      <c r="G24" s="1">
        <v>23</v>
      </c>
    </row>
    <row r="25" spans="1:7" ht="15.75">
      <c r="A25" s="1">
        <v>24</v>
      </c>
      <c r="B25" s="1" t="s">
        <v>88</v>
      </c>
      <c r="C25" s="2">
        <v>1991</v>
      </c>
      <c r="D25" s="2" t="s">
        <v>111</v>
      </c>
      <c r="E25" s="2" t="s">
        <v>111</v>
      </c>
      <c r="F25" s="2" t="s">
        <v>111</v>
      </c>
      <c r="G25" s="1">
        <v>24</v>
      </c>
    </row>
    <row r="26" spans="1:7" ht="15.75">
      <c r="A26" s="1">
        <v>25</v>
      </c>
      <c r="B26" s="1" t="s">
        <v>8</v>
      </c>
      <c r="C26" s="2">
        <v>1993</v>
      </c>
      <c r="D26" s="2" t="s">
        <v>111</v>
      </c>
      <c r="E26" s="2" t="s">
        <v>111</v>
      </c>
      <c r="F26" s="2" t="s">
        <v>111</v>
      </c>
      <c r="G26" s="1">
        <v>24</v>
      </c>
    </row>
    <row r="27" spans="1:7" ht="15.75">
      <c r="A27" s="1">
        <v>26</v>
      </c>
      <c r="B27" s="1" t="s">
        <v>56</v>
      </c>
      <c r="C27" s="2">
        <v>1993</v>
      </c>
      <c r="D27" s="2" t="s">
        <v>111</v>
      </c>
      <c r="E27" s="2" t="s">
        <v>111</v>
      </c>
      <c r="F27" s="2" t="s">
        <v>111</v>
      </c>
      <c r="G27" s="1">
        <v>24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3.00390625" style="0" bestFit="1" customWidth="1"/>
    <col min="2" max="2" width="24.125" style="0" bestFit="1" customWidth="1"/>
    <col min="3" max="3" width="14.375" style="0" bestFit="1" customWidth="1"/>
  </cols>
  <sheetData>
    <row r="1" spans="1:7" ht="15.75">
      <c r="A1" t="s">
        <v>112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" t="s">
        <v>5</v>
      </c>
    </row>
    <row r="2" spans="1:7" ht="15.75">
      <c r="A2">
        <v>1</v>
      </c>
      <c r="B2" s="1" t="s">
        <v>55</v>
      </c>
      <c r="C2" s="2">
        <v>1991</v>
      </c>
      <c r="D2" s="4">
        <v>0.0005787037037037038</v>
      </c>
      <c r="E2" s="4">
        <v>0.0010300925925925926</v>
      </c>
      <c r="F2" s="4">
        <f>SUM(D2:E2)</f>
        <v>0.0016087962962962965</v>
      </c>
      <c r="G2" s="1">
        <v>1</v>
      </c>
    </row>
    <row r="3" spans="1:7" ht="15.75">
      <c r="A3">
        <v>2</v>
      </c>
      <c r="B3" s="1" t="s">
        <v>54</v>
      </c>
      <c r="C3" s="2">
        <v>1990</v>
      </c>
      <c r="D3" s="4">
        <v>0.0008564814814814815</v>
      </c>
      <c r="E3" s="4">
        <v>0.0008217592592592592</v>
      </c>
      <c r="F3" s="4">
        <f>SUM(D3:E3)</f>
        <v>0.0016782407407407406</v>
      </c>
      <c r="G3" s="1">
        <v>2</v>
      </c>
    </row>
    <row r="4" spans="1:7" ht="15.75">
      <c r="A4">
        <v>3</v>
      </c>
      <c r="B4" s="1" t="s">
        <v>109</v>
      </c>
      <c r="C4" s="2">
        <v>1992</v>
      </c>
      <c r="D4" s="5">
        <v>0.0009259259259259259</v>
      </c>
      <c r="E4" s="5">
        <v>0.0008333333333333334</v>
      </c>
      <c r="F4" s="4">
        <f>SUM(D4:E4)</f>
        <v>0.0017592592592592592</v>
      </c>
      <c r="G4" s="1">
        <v>3</v>
      </c>
    </row>
    <row r="5" spans="1:7" ht="15.75">
      <c r="A5">
        <v>4</v>
      </c>
      <c r="B5" s="1" t="s">
        <v>52</v>
      </c>
      <c r="C5" s="2">
        <v>1990</v>
      </c>
      <c r="D5" s="4">
        <v>0.000787037037037037</v>
      </c>
      <c r="E5" s="4">
        <v>0.0010185185185185186</v>
      </c>
      <c r="F5" s="4">
        <f>SUM(D5:E5)</f>
        <v>0.0018055555555555557</v>
      </c>
      <c r="G5" s="1">
        <v>4</v>
      </c>
    </row>
    <row r="6" spans="1:7" ht="15.75">
      <c r="A6">
        <v>5</v>
      </c>
      <c r="B6" s="1" t="s">
        <v>41</v>
      </c>
      <c r="C6" s="2">
        <v>1992</v>
      </c>
      <c r="D6" s="4">
        <v>0.0011458333333333333</v>
      </c>
      <c r="E6" s="4">
        <v>0.0006956018518518519</v>
      </c>
      <c r="F6" s="4">
        <f>SUM(D6:E6)</f>
        <v>0.001841435185185185</v>
      </c>
      <c r="G6" s="1">
        <v>5</v>
      </c>
    </row>
    <row r="7" spans="1:7" ht="15.75">
      <c r="A7">
        <v>6</v>
      </c>
      <c r="B7" s="1" t="s">
        <v>107</v>
      </c>
      <c r="C7" s="2">
        <v>1988</v>
      </c>
      <c r="D7" s="5">
        <v>0.0011574074074074073</v>
      </c>
      <c r="E7" s="5">
        <v>0.0011574074074074073</v>
      </c>
      <c r="F7" s="4">
        <f>SUM(D7:E7)</f>
        <v>0.0023148148148148147</v>
      </c>
      <c r="G7" s="1">
        <v>6</v>
      </c>
    </row>
    <row r="8" spans="1:7" ht="15.75">
      <c r="A8">
        <v>7</v>
      </c>
      <c r="B8" s="1" t="s">
        <v>74</v>
      </c>
      <c r="C8" s="2">
        <v>1977</v>
      </c>
      <c r="D8" s="4">
        <v>0.0011458333333333333</v>
      </c>
      <c r="E8" s="4">
        <v>0.0015925925925925927</v>
      </c>
      <c r="F8" s="4">
        <f>SUM(D8:E8)</f>
        <v>0.0027384259259259263</v>
      </c>
      <c r="G8" s="1">
        <v>7</v>
      </c>
    </row>
    <row r="9" spans="1:7" ht="15.75">
      <c r="A9">
        <v>8</v>
      </c>
      <c r="B9" s="1" t="s">
        <v>15</v>
      </c>
      <c r="C9" s="2">
        <v>1989</v>
      </c>
      <c r="D9" s="4">
        <v>0.0012832175925925925</v>
      </c>
      <c r="E9" s="4">
        <v>0.001593865740740741</v>
      </c>
      <c r="F9" s="4">
        <f>SUM(D9:E9)</f>
        <v>0.0028770833333333335</v>
      </c>
      <c r="G9" s="1">
        <v>8</v>
      </c>
    </row>
    <row r="10" spans="1:7" ht="15.75">
      <c r="A10">
        <v>9</v>
      </c>
      <c r="B10" s="1" t="s">
        <v>105</v>
      </c>
      <c r="C10" s="2">
        <v>1990</v>
      </c>
      <c r="D10" s="5">
        <v>0.0009837962962962964</v>
      </c>
      <c r="E10" s="2" t="s">
        <v>110</v>
      </c>
      <c r="F10" s="2" t="s">
        <v>110</v>
      </c>
      <c r="G10" s="1">
        <v>9</v>
      </c>
    </row>
    <row r="11" spans="1:7" ht="15.75">
      <c r="A11">
        <v>10</v>
      </c>
      <c r="B11" s="1" t="s">
        <v>84</v>
      </c>
      <c r="C11" s="2">
        <v>1992</v>
      </c>
      <c r="D11" s="2" t="s">
        <v>110</v>
      </c>
      <c r="E11" s="4">
        <v>0.001261574074074074</v>
      </c>
      <c r="F11" s="2" t="s">
        <v>110</v>
      </c>
      <c r="G11" s="1">
        <v>10</v>
      </c>
    </row>
    <row r="12" spans="1:7" ht="15.75">
      <c r="A12">
        <v>11</v>
      </c>
      <c r="B12" s="1" t="s">
        <v>49</v>
      </c>
      <c r="C12" s="2">
        <v>1986</v>
      </c>
      <c r="D12" s="4">
        <v>0.001550925925925926</v>
      </c>
      <c r="E12" s="2" t="s">
        <v>110</v>
      </c>
      <c r="F12" s="2" t="s">
        <v>110</v>
      </c>
      <c r="G12" s="1">
        <v>11</v>
      </c>
    </row>
    <row r="13" spans="1:7" ht="15.75">
      <c r="A13">
        <v>12</v>
      </c>
      <c r="B13" s="1" t="s">
        <v>39</v>
      </c>
      <c r="C13" s="2">
        <v>1987</v>
      </c>
      <c r="D13" s="4">
        <v>0.0016782407407407406</v>
      </c>
      <c r="E13" s="2" t="s">
        <v>110</v>
      </c>
      <c r="F13" s="2" t="s">
        <v>110</v>
      </c>
      <c r="G13" s="1">
        <v>12</v>
      </c>
    </row>
    <row r="14" spans="1:7" ht="15.75">
      <c r="A14">
        <v>13</v>
      </c>
      <c r="B14" s="1" t="s">
        <v>48</v>
      </c>
      <c r="C14" s="2">
        <v>1988</v>
      </c>
      <c r="D14" s="2" t="s">
        <v>110</v>
      </c>
      <c r="E14" s="4">
        <v>0.0022453703703703702</v>
      </c>
      <c r="F14" s="2" t="s">
        <v>110</v>
      </c>
      <c r="G14" s="1">
        <v>13</v>
      </c>
    </row>
    <row r="15" spans="1:7" ht="15.75">
      <c r="A15">
        <v>14</v>
      </c>
      <c r="B15" s="1" t="s">
        <v>63</v>
      </c>
      <c r="C15" s="2">
        <v>1980</v>
      </c>
      <c r="D15" s="2" t="s">
        <v>110</v>
      </c>
      <c r="E15" s="2" t="s">
        <v>110</v>
      </c>
      <c r="F15" s="2" t="s">
        <v>110</v>
      </c>
      <c r="G15" s="1">
        <v>14</v>
      </c>
    </row>
    <row r="16" spans="1:7" ht="15.75">
      <c r="A16">
        <v>15</v>
      </c>
      <c r="B16" s="1" t="s">
        <v>9</v>
      </c>
      <c r="C16" s="2">
        <v>1983</v>
      </c>
      <c r="D16" s="2" t="s">
        <v>110</v>
      </c>
      <c r="E16" s="2" t="s">
        <v>110</v>
      </c>
      <c r="F16" s="2" t="s">
        <v>110</v>
      </c>
      <c r="G16" s="1">
        <v>14</v>
      </c>
    </row>
    <row r="17" spans="1:7" ht="15.75">
      <c r="A17">
        <v>16</v>
      </c>
      <c r="B17" s="1" t="s">
        <v>32</v>
      </c>
      <c r="C17" s="2">
        <v>1988</v>
      </c>
      <c r="D17" s="2" t="s">
        <v>110</v>
      </c>
      <c r="E17" s="2" t="s">
        <v>110</v>
      </c>
      <c r="F17" s="2" t="s">
        <v>110</v>
      </c>
      <c r="G17" s="1">
        <v>14</v>
      </c>
    </row>
    <row r="18" spans="1:7" ht="15.75">
      <c r="A18">
        <v>17</v>
      </c>
      <c r="B18" s="1" t="s">
        <v>86</v>
      </c>
      <c r="C18" s="2">
        <v>1988</v>
      </c>
      <c r="D18" s="2" t="s">
        <v>110</v>
      </c>
      <c r="E18" s="2" t="s">
        <v>110</v>
      </c>
      <c r="F18" s="2" t="s">
        <v>110</v>
      </c>
      <c r="G18" s="1">
        <v>14</v>
      </c>
    </row>
    <row r="19" spans="1:7" ht="15.75">
      <c r="A19">
        <v>18</v>
      </c>
      <c r="B19" s="1" t="s">
        <v>14</v>
      </c>
      <c r="C19" s="2">
        <v>1990</v>
      </c>
      <c r="D19" s="2" t="s">
        <v>110</v>
      </c>
      <c r="E19" s="2" t="s">
        <v>110</v>
      </c>
      <c r="F19" s="2" t="s">
        <v>110</v>
      </c>
      <c r="G19" s="1">
        <v>14</v>
      </c>
    </row>
    <row r="20" spans="1:7" ht="15.75">
      <c r="A20">
        <v>19</v>
      </c>
      <c r="B20" s="1" t="s">
        <v>103</v>
      </c>
      <c r="C20" s="2">
        <v>1992</v>
      </c>
      <c r="D20" s="2" t="s">
        <v>110</v>
      </c>
      <c r="E20" s="2" t="s">
        <v>110</v>
      </c>
      <c r="F20" s="2" t="s">
        <v>110</v>
      </c>
      <c r="G20" s="1">
        <v>14</v>
      </c>
    </row>
    <row r="21" spans="6:7" ht="15.75">
      <c r="F21" s="2"/>
      <c r="G21" s="1"/>
    </row>
    <row r="22" spans="6:7" ht="15.75">
      <c r="F22" s="2"/>
      <c r="G22" s="1"/>
    </row>
    <row r="23" spans="6:7" ht="15.75">
      <c r="F23" s="2"/>
      <c r="G23" s="1"/>
    </row>
    <row r="24" spans="6:7" ht="15.75">
      <c r="F24" s="2"/>
      <c r="G24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26" sqref="A25:A26"/>
    </sheetView>
  </sheetViews>
  <sheetFormatPr defaultColWidth="9.00390625" defaultRowHeight="12.75"/>
  <cols>
    <col min="1" max="1" width="3.00390625" style="0" bestFit="1" customWidth="1"/>
    <col min="2" max="2" width="23.875" style="0" bestFit="1" customWidth="1"/>
    <col min="3" max="3" width="14.375" style="0" bestFit="1" customWidth="1"/>
  </cols>
  <sheetData>
    <row r="1" spans="1:7" ht="15.75">
      <c r="A1" t="s">
        <v>112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" t="s">
        <v>5</v>
      </c>
    </row>
    <row r="2" spans="1:7" ht="15.75">
      <c r="A2">
        <v>1</v>
      </c>
      <c r="B2" s="1" t="s">
        <v>30</v>
      </c>
      <c r="C2" s="2">
        <v>1994</v>
      </c>
      <c r="D2" s="4">
        <v>0.00048136574074074076</v>
      </c>
      <c r="E2" s="4">
        <v>0.00030798611111111114</v>
      </c>
      <c r="F2" s="4">
        <f>SUM(D2:E2)</f>
        <v>0.0007893518518518518</v>
      </c>
      <c r="G2" s="3">
        <v>1</v>
      </c>
    </row>
    <row r="3" spans="1:7" ht="15.75">
      <c r="A3">
        <v>2</v>
      </c>
      <c r="B3" s="1" t="s">
        <v>22</v>
      </c>
      <c r="C3" s="2">
        <v>1995</v>
      </c>
      <c r="D3" s="4">
        <v>0.0005125</v>
      </c>
      <c r="E3" s="4">
        <v>0.0005835648148148149</v>
      </c>
      <c r="F3" s="4">
        <f>SUM(D3:E3)</f>
        <v>0.001096064814814815</v>
      </c>
      <c r="G3" s="3">
        <v>2</v>
      </c>
    </row>
    <row r="4" spans="1:7" ht="15.75">
      <c r="A4">
        <v>3</v>
      </c>
      <c r="B4" s="1" t="s">
        <v>68</v>
      </c>
      <c r="C4" s="2">
        <v>1996</v>
      </c>
      <c r="D4" s="4">
        <v>0.0005671296296296296</v>
      </c>
      <c r="E4" s="4">
        <v>0.0005671296296296296</v>
      </c>
      <c r="F4" s="4">
        <f>SUM(D4:E4)</f>
        <v>0.0011342592592592591</v>
      </c>
      <c r="G4" s="3">
        <v>3</v>
      </c>
    </row>
    <row r="5" spans="1:7" ht="15.75">
      <c r="A5">
        <v>4</v>
      </c>
      <c r="B5" s="1" t="s">
        <v>100</v>
      </c>
      <c r="C5" s="2">
        <v>1994</v>
      </c>
      <c r="D5" s="5">
        <v>0.0007407407407407407</v>
      </c>
      <c r="E5" s="5">
        <v>0.0006828703703703703</v>
      </c>
      <c r="F5" s="4">
        <f>SUM(D5:E5)</f>
        <v>0.001423611111111111</v>
      </c>
      <c r="G5" s="3">
        <v>4</v>
      </c>
    </row>
    <row r="6" spans="1:7" ht="15.75">
      <c r="A6">
        <v>5</v>
      </c>
      <c r="B6" s="1" t="s">
        <v>101</v>
      </c>
      <c r="C6" s="2">
        <v>1995</v>
      </c>
      <c r="D6" s="5">
        <v>0.0009606481481481481</v>
      </c>
      <c r="E6" s="5">
        <v>0.0007523148148148147</v>
      </c>
      <c r="F6" s="4">
        <f>SUM(D6:E6)</f>
        <v>0.0017129629629629628</v>
      </c>
      <c r="G6" s="3">
        <v>5</v>
      </c>
    </row>
    <row r="7" spans="1:7" ht="15.75">
      <c r="A7">
        <v>6</v>
      </c>
      <c r="B7" s="1" t="s">
        <v>94</v>
      </c>
      <c r="C7" s="2">
        <v>1997</v>
      </c>
      <c r="D7" s="4">
        <v>0.0013541666666666667</v>
      </c>
      <c r="E7" s="4">
        <v>0.0012384259259259258</v>
      </c>
      <c r="F7" s="4">
        <f>SUM(D7:E7)</f>
        <v>0.0025925925925925925</v>
      </c>
      <c r="G7" s="3">
        <v>6</v>
      </c>
    </row>
    <row r="8" spans="1:7" ht="15.75">
      <c r="A8">
        <v>7</v>
      </c>
      <c r="B8" s="1" t="s">
        <v>13</v>
      </c>
      <c r="C8" s="2">
        <v>1997</v>
      </c>
      <c r="D8" s="4">
        <v>0.0014108796296296298</v>
      </c>
      <c r="E8" s="4">
        <v>0.0012401620370370368</v>
      </c>
      <c r="F8" s="4">
        <f>SUM(D8:E8)</f>
        <v>0.0026510416666666666</v>
      </c>
      <c r="G8" s="3">
        <v>7</v>
      </c>
    </row>
    <row r="9" spans="1:7" ht="15.75">
      <c r="A9">
        <v>8</v>
      </c>
      <c r="B9" s="1" t="s">
        <v>44</v>
      </c>
      <c r="C9" s="2">
        <v>1997</v>
      </c>
      <c r="D9" s="4">
        <v>0.0013194444444444443</v>
      </c>
      <c r="E9" s="4">
        <v>0.001365740740740741</v>
      </c>
      <c r="F9" s="4">
        <f>SUM(D9:E9)</f>
        <v>0.0026851851851851854</v>
      </c>
      <c r="G9" s="3">
        <v>8</v>
      </c>
    </row>
    <row r="10" spans="1:7" ht="15.75">
      <c r="A10">
        <v>9</v>
      </c>
      <c r="B10" s="1" t="s">
        <v>19</v>
      </c>
      <c r="C10" s="2">
        <v>1998</v>
      </c>
      <c r="D10" s="4">
        <v>0.0017956018518518518</v>
      </c>
      <c r="E10" s="4">
        <v>0.0009425925925925925</v>
      </c>
      <c r="F10" s="4">
        <f>SUM(D10:E10)</f>
        <v>0.002738194444444444</v>
      </c>
      <c r="G10" s="3">
        <v>9</v>
      </c>
    </row>
    <row r="11" spans="1:7" ht="15.75">
      <c r="A11">
        <v>10</v>
      </c>
      <c r="B11" s="1" t="s">
        <v>96</v>
      </c>
      <c r="C11" s="2">
        <v>1995</v>
      </c>
      <c r="D11" s="5">
        <v>0.0013310185185185185</v>
      </c>
      <c r="E11" s="5">
        <v>0.0016203703703703703</v>
      </c>
      <c r="F11" s="4">
        <f>SUM(D11:E11)</f>
        <v>0.002951388888888889</v>
      </c>
      <c r="G11" s="3">
        <v>10</v>
      </c>
    </row>
    <row r="12" spans="1:7" ht="15.75">
      <c r="A12">
        <v>11</v>
      </c>
      <c r="B12" s="1" t="s">
        <v>80</v>
      </c>
      <c r="C12" s="2">
        <v>1996</v>
      </c>
      <c r="D12" s="4">
        <v>0.0017430555555555552</v>
      </c>
      <c r="E12" s="4">
        <v>0.001412037037037037</v>
      </c>
      <c r="F12" s="4">
        <f>SUM(D12:E12)</f>
        <v>0.003155092592592592</v>
      </c>
      <c r="G12" s="3">
        <v>11</v>
      </c>
    </row>
    <row r="13" spans="1:7" ht="15.75">
      <c r="A13">
        <v>12</v>
      </c>
      <c r="B13" s="1" t="s">
        <v>95</v>
      </c>
      <c r="C13" s="2">
        <v>1995</v>
      </c>
      <c r="D13" s="4">
        <v>0.003206018518518519</v>
      </c>
      <c r="E13" s="4">
        <v>0.002546296296296296</v>
      </c>
      <c r="F13" s="4">
        <f>SUM(D13:E13)</f>
        <v>0.005752314814814815</v>
      </c>
      <c r="G13" s="3">
        <v>12</v>
      </c>
    </row>
    <row r="14" spans="1:7" ht="15.75">
      <c r="A14">
        <v>13</v>
      </c>
      <c r="B14" s="1" t="s">
        <v>31</v>
      </c>
      <c r="C14" s="2">
        <v>1995</v>
      </c>
      <c r="D14" s="4" t="s">
        <v>111</v>
      </c>
      <c r="E14" s="4">
        <v>0.0008585648148148147</v>
      </c>
      <c r="F14" s="2" t="s">
        <v>111</v>
      </c>
      <c r="G14" s="3">
        <v>13</v>
      </c>
    </row>
    <row r="15" spans="1:7" ht="15.75">
      <c r="A15">
        <v>14</v>
      </c>
      <c r="B15" s="1" t="s">
        <v>81</v>
      </c>
      <c r="C15" s="2">
        <v>1995</v>
      </c>
      <c r="D15" s="2" t="s">
        <v>111</v>
      </c>
      <c r="E15" s="4">
        <v>0.0012592592592592592</v>
      </c>
      <c r="F15" s="2" t="s">
        <v>111</v>
      </c>
      <c r="G15" s="3">
        <v>14</v>
      </c>
    </row>
    <row r="16" spans="1:7" ht="15.75">
      <c r="A16">
        <v>15</v>
      </c>
      <c r="B16" s="1" t="s">
        <v>58</v>
      </c>
      <c r="C16" s="2">
        <v>1997</v>
      </c>
      <c r="D16" s="4" t="s">
        <v>111</v>
      </c>
      <c r="E16" s="4">
        <v>0.0014699074074074074</v>
      </c>
      <c r="F16" s="2" t="s">
        <v>111</v>
      </c>
      <c r="G16" s="3">
        <v>15</v>
      </c>
    </row>
    <row r="17" spans="1:7" ht="15.75">
      <c r="A17">
        <v>16</v>
      </c>
      <c r="B17" s="1" t="s">
        <v>34</v>
      </c>
      <c r="C17" s="2">
        <v>1997</v>
      </c>
      <c r="D17" s="4">
        <v>0.002199074074074074</v>
      </c>
      <c r="E17" s="4" t="s">
        <v>111</v>
      </c>
      <c r="F17" s="2" t="s">
        <v>111</v>
      </c>
      <c r="G17" s="3">
        <v>16</v>
      </c>
    </row>
    <row r="18" spans="1:7" ht="15.75">
      <c r="A18">
        <v>17</v>
      </c>
      <c r="B18" s="1" t="s">
        <v>77</v>
      </c>
      <c r="C18" s="2">
        <v>1996</v>
      </c>
      <c r="D18" s="4">
        <v>0.002361111111111111</v>
      </c>
      <c r="E18" s="2" t="s">
        <v>111</v>
      </c>
      <c r="F18" s="2" t="s">
        <v>111</v>
      </c>
      <c r="G18" s="3">
        <v>17</v>
      </c>
    </row>
    <row r="19" spans="1:7" ht="15.75">
      <c r="A19">
        <v>18</v>
      </c>
      <c r="B19" s="1" t="s">
        <v>37</v>
      </c>
      <c r="C19" s="2">
        <v>1994</v>
      </c>
      <c r="D19" s="4" t="s">
        <v>111</v>
      </c>
      <c r="E19" s="4" t="s">
        <v>111</v>
      </c>
      <c r="F19" s="2" t="s">
        <v>111</v>
      </c>
      <c r="G19" s="3">
        <v>18</v>
      </c>
    </row>
    <row r="20" spans="1:7" ht="15.75">
      <c r="A20">
        <v>19</v>
      </c>
      <c r="B20" s="1" t="s">
        <v>20</v>
      </c>
      <c r="C20" s="2">
        <v>1996</v>
      </c>
      <c r="D20" s="4" t="s">
        <v>111</v>
      </c>
      <c r="E20" s="4" t="s">
        <v>111</v>
      </c>
      <c r="F20" s="2" t="s">
        <v>111</v>
      </c>
      <c r="G20" s="3">
        <v>18</v>
      </c>
    </row>
    <row r="21" spans="1:7" ht="15.75">
      <c r="A21">
        <v>20</v>
      </c>
      <c r="B21" s="1" t="s">
        <v>60</v>
      </c>
      <c r="C21" s="2">
        <v>1996</v>
      </c>
      <c r="D21" s="4" t="s">
        <v>111</v>
      </c>
      <c r="E21" s="4" t="s">
        <v>111</v>
      </c>
      <c r="F21" s="2" t="s">
        <v>111</v>
      </c>
      <c r="G21" s="3">
        <v>18</v>
      </c>
    </row>
    <row r="22" spans="1:7" ht="15.75">
      <c r="A22">
        <v>21</v>
      </c>
      <c r="B22" s="1" t="s">
        <v>16</v>
      </c>
      <c r="C22" s="2">
        <v>1997</v>
      </c>
      <c r="D22" s="4" t="s">
        <v>111</v>
      </c>
      <c r="E22" s="4" t="s">
        <v>111</v>
      </c>
      <c r="F22" s="2" t="s">
        <v>111</v>
      </c>
      <c r="G22" s="3">
        <v>18</v>
      </c>
    </row>
    <row r="23" spans="1:7" ht="15.75">
      <c r="A23">
        <v>22</v>
      </c>
      <c r="B23" s="1" t="s">
        <v>47</v>
      </c>
      <c r="C23" s="2">
        <v>1997</v>
      </c>
      <c r="D23" s="4" t="s">
        <v>111</v>
      </c>
      <c r="E23" s="4" t="s">
        <v>111</v>
      </c>
      <c r="F23" s="2" t="s">
        <v>111</v>
      </c>
      <c r="G23" s="3">
        <v>18</v>
      </c>
    </row>
    <row r="24" spans="1:7" ht="15.75">
      <c r="A24">
        <v>23</v>
      </c>
      <c r="B24" s="1" t="s">
        <v>98</v>
      </c>
      <c r="C24" s="2">
        <v>1998</v>
      </c>
      <c r="D24" s="2" t="s">
        <v>111</v>
      </c>
      <c r="E24" s="2" t="s">
        <v>111</v>
      </c>
      <c r="F24" s="2" t="s">
        <v>111</v>
      </c>
      <c r="G24" s="3">
        <v>18</v>
      </c>
    </row>
    <row r="25" spans="1:7" ht="15.75">
      <c r="A25">
        <v>24</v>
      </c>
      <c r="B25" s="1" t="s">
        <v>104</v>
      </c>
      <c r="C25" s="2">
        <v>1998</v>
      </c>
      <c r="D25" s="2" t="s">
        <v>111</v>
      </c>
      <c r="E25" s="2" t="s">
        <v>111</v>
      </c>
      <c r="F25" s="2" t="s">
        <v>111</v>
      </c>
      <c r="G25" s="3">
        <v>18</v>
      </c>
    </row>
    <row r="26" spans="1:7" ht="15.75">
      <c r="A26">
        <v>25</v>
      </c>
      <c r="B26" s="1" t="s">
        <v>6</v>
      </c>
      <c r="C26" s="2">
        <v>2001</v>
      </c>
      <c r="D26" s="3" t="s">
        <v>111</v>
      </c>
      <c r="E26" s="3" t="s">
        <v>111</v>
      </c>
      <c r="F26" s="3" t="s">
        <v>111</v>
      </c>
      <c r="G26" s="3">
        <v>18</v>
      </c>
    </row>
    <row r="27" spans="1:7" ht="15.75">
      <c r="A27">
        <v>26</v>
      </c>
      <c r="B27" s="1" t="s">
        <v>33</v>
      </c>
      <c r="C27" s="2">
        <v>2001</v>
      </c>
      <c r="D27" s="4" t="s">
        <v>111</v>
      </c>
      <c r="E27" s="4" t="s">
        <v>111</v>
      </c>
      <c r="F27" s="2" t="s">
        <v>111</v>
      </c>
      <c r="G27" s="3">
        <v>18</v>
      </c>
    </row>
    <row r="28" spans="1:7" ht="15.75">
      <c r="A28">
        <v>27</v>
      </c>
      <c r="B28" s="1" t="s">
        <v>7</v>
      </c>
      <c r="C28" s="2">
        <v>2002</v>
      </c>
      <c r="D28" s="3" t="s">
        <v>111</v>
      </c>
      <c r="E28" s="3" t="s">
        <v>111</v>
      </c>
      <c r="F28" s="3" t="s">
        <v>111</v>
      </c>
      <c r="G28" s="3">
        <v>18</v>
      </c>
    </row>
    <row r="29" spans="1:7" ht="15.75">
      <c r="A29">
        <v>28</v>
      </c>
      <c r="B29" s="1" t="s">
        <v>97</v>
      </c>
      <c r="C29" s="2">
        <v>1996</v>
      </c>
      <c r="D29" s="2" t="s">
        <v>111</v>
      </c>
      <c r="E29" s="2" t="s">
        <v>111</v>
      </c>
      <c r="F29" s="2"/>
      <c r="G29" s="3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3.00390625" style="0" bestFit="1" customWidth="1"/>
    <col min="2" max="2" width="23.875" style="0" bestFit="1" customWidth="1"/>
    <col min="3" max="3" width="14.375" style="0" bestFit="1" customWidth="1"/>
  </cols>
  <sheetData>
    <row r="1" spans="1:7" ht="15.75">
      <c r="A1" t="s">
        <v>112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" t="s">
        <v>5</v>
      </c>
    </row>
    <row r="2" spans="1:7" ht="15.75">
      <c r="A2">
        <v>1</v>
      </c>
      <c r="B2" s="1" t="s">
        <v>66</v>
      </c>
      <c r="C2" s="2">
        <v>1994</v>
      </c>
      <c r="D2" s="4">
        <v>0.0006689814814814814</v>
      </c>
      <c r="E2" s="4">
        <v>0.0007407407407407407</v>
      </c>
      <c r="F2" s="4">
        <f>SUM(D2:E2)</f>
        <v>0.0014097222222222221</v>
      </c>
      <c r="G2" s="3">
        <v>1</v>
      </c>
    </row>
    <row r="3" spans="1:7" ht="15.75">
      <c r="A3">
        <v>2</v>
      </c>
      <c r="B3" s="1" t="s">
        <v>57</v>
      </c>
      <c r="C3" s="2">
        <v>1997</v>
      </c>
      <c r="D3" s="4">
        <v>0.000775462962962963</v>
      </c>
      <c r="E3" s="4">
        <v>0.0008310185185185186</v>
      </c>
      <c r="F3" s="4">
        <f>SUM(D3:E3)</f>
        <v>0.0016064814814814817</v>
      </c>
      <c r="G3" s="3">
        <v>2</v>
      </c>
    </row>
    <row r="4" spans="1:7" ht="15.75">
      <c r="A4">
        <v>3</v>
      </c>
      <c r="B4" s="1" t="s">
        <v>18</v>
      </c>
      <c r="C4" s="2">
        <v>1994</v>
      </c>
      <c r="D4" s="4">
        <v>0.0008872685185185186</v>
      </c>
      <c r="E4" s="4">
        <v>0.0008177083333333334</v>
      </c>
      <c r="F4" s="4">
        <f>SUM(D4:E4)</f>
        <v>0.001704976851851852</v>
      </c>
      <c r="G4" s="3">
        <v>3</v>
      </c>
    </row>
    <row r="5" spans="1:7" ht="15.75">
      <c r="A5">
        <v>4</v>
      </c>
      <c r="B5" s="1" t="s">
        <v>24</v>
      </c>
      <c r="C5" s="2">
        <v>1997</v>
      </c>
      <c r="D5" s="4">
        <v>0.0010596064814814815</v>
      </c>
      <c r="E5" s="4">
        <v>0.0008210648148148147</v>
      </c>
      <c r="F5" s="4">
        <f>SUM(D5:E5)</f>
        <v>0.001880671296296296</v>
      </c>
      <c r="G5" s="3">
        <v>4</v>
      </c>
    </row>
    <row r="6" spans="1:7" ht="15.75">
      <c r="A6">
        <v>5</v>
      </c>
      <c r="B6" s="1" t="s">
        <v>59</v>
      </c>
      <c r="C6" s="2">
        <v>1997</v>
      </c>
      <c r="D6" s="4">
        <v>0.0010127314814814814</v>
      </c>
      <c r="E6" s="4">
        <v>0.0009143518518518518</v>
      </c>
      <c r="F6" s="4">
        <f>SUM(D6:E6)</f>
        <v>0.0019270833333333332</v>
      </c>
      <c r="G6" s="3">
        <v>5</v>
      </c>
    </row>
    <row r="7" spans="1:7" ht="15.75">
      <c r="A7">
        <v>6</v>
      </c>
      <c r="B7" s="1" t="s">
        <v>72</v>
      </c>
      <c r="C7" s="2">
        <v>1995</v>
      </c>
      <c r="D7" s="4">
        <v>0.001261574074074074</v>
      </c>
      <c r="E7" s="4">
        <v>0.0011921296296296296</v>
      </c>
      <c r="F7" s="4">
        <f>SUM(D7:E7)</f>
        <v>0.0024537037037037036</v>
      </c>
      <c r="G7" s="3">
        <v>6</v>
      </c>
    </row>
    <row r="8" spans="1:7" ht="15.75">
      <c r="A8">
        <v>7</v>
      </c>
      <c r="B8" s="1" t="s">
        <v>99</v>
      </c>
      <c r="C8" s="2">
        <v>1997</v>
      </c>
      <c r="D8" s="5">
        <v>0.0014467592592592594</v>
      </c>
      <c r="E8" s="5">
        <v>0.001423611111111111</v>
      </c>
      <c r="F8" s="4">
        <f>SUM(D8:E8)</f>
        <v>0.0028703703703703703</v>
      </c>
      <c r="G8" s="3">
        <v>7</v>
      </c>
    </row>
    <row r="9" spans="1:7" ht="15.75">
      <c r="A9">
        <v>8</v>
      </c>
      <c r="B9" s="1" t="s">
        <v>29</v>
      </c>
      <c r="C9" s="2">
        <v>1996</v>
      </c>
      <c r="D9" s="4">
        <v>0.001589236111111111</v>
      </c>
      <c r="E9" s="4">
        <v>0.0013418981481481483</v>
      </c>
      <c r="F9" s="4">
        <f>SUM(D9:E9)</f>
        <v>0.002931134259259259</v>
      </c>
      <c r="G9" s="3">
        <v>8</v>
      </c>
    </row>
    <row r="10" spans="1:7" ht="15.75">
      <c r="A10">
        <v>9</v>
      </c>
      <c r="B10" s="1" t="s">
        <v>23</v>
      </c>
      <c r="C10" s="2">
        <v>1997</v>
      </c>
      <c r="D10" s="4">
        <v>0.0016840277777777776</v>
      </c>
      <c r="E10" s="4">
        <v>0.001320949074074074</v>
      </c>
      <c r="F10" s="4">
        <f>SUM(D10:E10)</f>
        <v>0.0030049768518518516</v>
      </c>
      <c r="G10" s="3">
        <v>9</v>
      </c>
    </row>
    <row r="11" spans="1:7" ht="15.75">
      <c r="A11">
        <v>10</v>
      </c>
      <c r="B11" s="1" t="s">
        <v>70</v>
      </c>
      <c r="C11" s="2">
        <v>1996</v>
      </c>
      <c r="D11" s="4">
        <v>0.0020810185185185185</v>
      </c>
      <c r="E11" s="4">
        <v>0.0021759259259259258</v>
      </c>
      <c r="F11" s="4">
        <f>SUM(D11:E11)</f>
        <v>0.004256944444444444</v>
      </c>
      <c r="G11" s="3">
        <v>10</v>
      </c>
    </row>
    <row r="12" spans="1:7" ht="15.75">
      <c r="A12">
        <v>11</v>
      </c>
      <c r="B12" s="1" t="s">
        <v>11</v>
      </c>
      <c r="C12" s="2">
        <v>1998</v>
      </c>
      <c r="D12" s="4">
        <v>0.0029909722222222226</v>
      </c>
      <c r="E12" s="4">
        <v>0.0014899305555555558</v>
      </c>
      <c r="F12" s="4">
        <f>SUM(D12:E12)</f>
        <v>0.004480902777777778</v>
      </c>
      <c r="G12" s="3">
        <v>11</v>
      </c>
    </row>
    <row r="13" spans="1:7" ht="15.75">
      <c r="A13">
        <v>12</v>
      </c>
      <c r="B13" s="1" t="s">
        <v>21</v>
      </c>
      <c r="C13" s="2">
        <v>1994</v>
      </c>
      <c r="D13" s="4" t="s">
        <v>111</v>
      </c>
      <c r="E13" s="4">
        <v>0.0016020833333333332</v>
      </c>
      <c r="F13" s="4" t="s">
        <v>111</v>
      </c>
      <c r="G13" s="3">
        <v>12</v>
      </c>
    </row>
    <row r="14" spans="1:7" ht="15.75">
      <c r="A14">
        <v>13</v>
      </c>
      <c r="B14" s="1" t="s">
        <v>89</v>
      </c>
      <c r="C14" s="2">
        <v>1995</v>
      </c>
      <c r="D14" s="2" t="s">
        <v>111</v>
      </c>
      <c r="E14" s="4">
        <v>0.0008391203703703703</v>
      </c>
      <c r="F14" s="4" t="s">
        <v>111</v>
      </c>
      <c r="G14" s="3">
        <v>13</v>
      </c>
    </row>
    <row r="15" spans="1:7" ht="15.75">
      <c r="A15">
        <v>14</v>
      </c>
      <c r="B15" s="1" t="s">
        <v>28</v>
      </c>
      <c r="C15" s="2">
        <v>1996</v>
      </c>
      <c r="D15" s="4" t="s">
        <v>111</v>
      </c>
      <c r="E15" s="4">
        <v>0.0009458333333333334</v>
      </c>
      <c r="F15" s="4" t="s">
        <v>111</v>
      </c>
      <c r="G15" s="3">
        <v>14</v>
      </c>
    </row>
    <row r="16" spans="1:7" ht="15.75">
      <c r="A16">
        <v>15</v>
      </c>
      <c r="B16" s="1" t="s">
        <v>73</v>
      </c>
      <c r="C16" s="2">
        <v>1998</v>
      </c>
      <c r="D16" s="4">
        <v>0.000986111111111111</v>
      </c>
      <c r="E16" s="2" t="s">
        <v>111</v>
      </c>
      <c r="F16" s="4" t="s">
        <v>111</v>
      </c>
      <c r="G16" s="3">
        <v>15</v>
      </c>
    </row>
    <row r="17" spans="1:7" ht="15.75">
      <c r="A17">
        <v>16</v>
      </c>
      <c r="B17" s="1" t="s">
        <v>43</v>
      </c>
      <c r="C17" s="2">
        <v>1997</v>
      </c>
      <c r="D17" s="4">
        <v>0.0012731481481481483</v>
      </c>
      <c r="E17" s="4" t="s">
        <v>111</v>
      </c>
      <c r="F17" s="4" t="s">
        <v>111</v>
      </c>
      <c r="G17" s="3">
        <v>16</v>
      </c>
    </row>
    <row r="18" spans="1:7" ht="15.75">
      <c r="A18">
        <v>17</v>
      </c>
      <c r="B18" s="1" t="s">
        <v>35</v>
      </c>
      <c r="C18" s="2">
        <v>1996</v>
      </c>
      <c r="D18" s="4" t="s">
        <v>111</v>
      </c>
      <c r="E18" s="4">
        <v>0.0024652777777777776</v>
      </c>
      <c r="F18" s="4" t="s">
        <v>111</v>
      </c>
      <c r="G18" s="3">
        <v>17</v>
      </c>
    </row>
    <row r="19" spans="1:7" ht="15.75">
      <c r="A19">
        <v>18</v>
      </c>
      <c r="B19" s="1" t="s">
        <v>76</v>
      </c>
      <c r="C19" s="2">
        <v>1994</v>
      </c>
      <c r="D19" s="2" t="s">
        <v>111</v>
      </c>
      <c r="E19" s="2" t="s">
        <v>111</v>
      </c>
      <c r="F19" s="4" t="s">
        <v>111</v>
      </c>
      <c r="G19" s="3">
        <v>18</v>
      </c>
    </row>
    <row r="20" spans="1:7" ht="15.75">
      <c r="A20">
        <v>19</v>
      </c>
      <c r="B20" s="1" t="s">
        <v>17</v>
      </c>
      <c r="C20" s="2">
        <v>1995</v>
      </c>
      <c r="D20" s="4" t="s">
        <v>111</v>
      </c>
      <c r="E20" s="4" t="s">
        <v>111</v>
      </c>
      <c r="F20" s="4" t="s">
        <v>111</v>
      </c>
      <c r="G20" s="3">
        <v>18</v>
      </c>
    </row>
    <row r="21" spans="1:7" ht="15.75">
      <c r="A21">
        <v>20</v>
      </c>
      <c r="B21" s="1" t="s">
        <v>50</v>
      </c>
      <c r="C21" s="2">
        <v>1995</v>
      </c>
      <c r="D21" s="4" t="s">
        <v>111</v>
      </c>
      <c r="E21" s="4" t="s">
        <v>111</v>
      </c>
      <c r="F21" s="4" t="s">
        <v>111</v>
      </c>
      <c r="G21" s="3">
        <v>18</v>
      </c>
    </row>
    <row r="22" spans="1:7" ht="15.75">
      <c r="A22">
        <v>21</v>
      </c>
      <c r="B22" s="1" t="s">
        <v>79</v>
      </c>
      <c r="C22" s="2">
        <v>1995</v>
      </c>
      <c r="D22" s="2" t="s">
        <v>111</v>
      </c>
      <c r="E22" s="2" t="s">
        <v>111</v>
      </c>
      <c r="F22" s="4" t="s">
        <v>111</v>
      </c>
      <c r="G22" s="3">
        <v>18</v>
      </c>
    </row>
    <row r="23" spans="1:7" ht="15.75">
      <c r="A23">
        <v>22</v>
      </c>
      <c r="B23" s="1" t="s">
        <v>61</v>
      </c>
      <c r="C23" s="2">
        <v>1996</v>
      </c>
      <c r="D23" s="4" t="s">
        <v>111</v>
      </c>
      <c r="E23" s="4" t="s">
        <v>111</v>
      </c>
      <c r="F23" s="4" t="s">
        <v>111</v>
      </c>
      <c r="G23" s="3">
        <v>18</v>
      </c>
    </row>
    <row r="24" spans="1:7" ht="15.75">
      <c r="A24">
        <v>23</v>
      </c>
      <c r="B24" s="1" t="s">
        <v>90</v>
      </c>
      <c r="C24" s="2">
        <v>1996</v>
      </c>
      <c r="D24" s="2" t="s">
        <v>111</v>
      </c>
      <c r="E24" s="2" t="s">
        <v>111</v>
      </c>
      <c r="F24" s="4" t="s">
        <v>111</v>
      </c>
      <c r="G24" s="3">
        <v>18</v>
      </c>
    </row>
    <row r="25" spans="1:7" ht="15.75">
      <c r="A25">
        <v>24</v>
      </c>
      <c r="B25" s="1" t="s">
        <v>46</v>
      </c>
      <c r="C25" s="2">
        <v>1997</v>
      </c>
      <c r="D25" s="4" t="s">
        <v>111</v>
      </c>
      <c r="E25" s="4" t="s">
        <v>111</v>
      </c>
      <c r="F25" s="4" t="s">
        <v>111</v>
      </c>
      <c r="G25" s="3">
        <v>18</v>
      </c>
    </row>
    <row r="26" spans="1:7" ht="15.75">
      <c r="A26">
        <v>25</v>
      </c>
      <c r="B26" s="1" t="s">
        <v>12</v>
      </c>
      <c r="C26" s="2">
        <v>1998</v>
      </c>
      <c r="D26" s="4" t="s">
        <v>111</v>
      </c>
      <c r="E26" s="4" t="s">
        <v>111</v>
      </c>
      <c r="F26" s="4" t="s">
        <v>111</v>
      </c>
      <c r="G26" s="3">
        <v>18</v>
      </c>
    </row>
    <row r="27" spans="1:7" ht="15.75">
      <c r="A27">
        <v>26</v>
      </c>
      <c r="B27" s="1" t="s">
        <v>65</v>
      </c>
      <c r="C27" s="2">
        <v>1998</v>
      </c>
      <c r="D27" s="4" t="s">
        <v>111</v>
      </c>
      <c r="E27" s="4" t="s">
        <v>111</v>
      </c>
      <c r="F27" s="4" t="s">
        <v>111</v>
      </c>
      <c r="G27" s="3">
        <v>18</v>
      </c>
    </row>
    <row r="28" spans="1:7" ht="15.75">
      <c r="A28">
        <v>27</v>
      </c>
      <c r="B28" s="1" t="s">
        <v>92</v>
      </c>
      <c r="C28" s="2">
        <v>1999</v>
      </c>
      <c r="D28" s="2" t="s">
        <v>111</v>
      </c>
      <c r="E28" s="2" t="s">
        <v>111</v>
      </c>
      <c r="F28" s="4" t="s">
        <v>111</v>
      </c>
      <c r="G28" s="3">
        <v>18</v>
      </c>
    </row>
    <row r="29" spans="1:7" ht="15.75">
      <c r="A29">
        <v>28</v>
      </c>
      <c r="B29" s="1" t="s">
        <v>85</v>
      </c>
      <c r="C29" s="2">
        <v>2000</v>
      </c>
      <c r="D29" s="2" t="s">
        <v>111</v>
      </c>
      <c r="E29" s="2" t="s">
        <v>111</v>
      </c>
      <c r="F29" s="4" t="s">
        <v>111</v>
      </c>
      <c r="G29" s="3">
        <v>18</v>
      </c>
    </row>
    <row r="30" spans="1:7" ht="15.75">
      <c r="A30">
        <v>29</v>
      </c>
      <c r="B30" s="1" t="s">
        <v>102</v>
      </c>
      <c r="C30" s="2">
        <v>2001</v>
      </c>
      <c r="D30" s="2" t="s">
        <v>111</v>
      </c>
      <c r="E30" s="2" t="s">
        <v>111</v>
      </c>
      <c r="F30" s="4" t="s">
        <v>111</v>
      </c>
      <c r="G30" s="3">
        <v>18</v>
      </c>
    </row>
    <row r="31" spans="1:7" ht="15.75">
      <c r="A31">
        <v>30</v>
      </c>
      <c r="B31" s="1" t="s">
        <v>25</v>
      </c>
      <c r="C31" s="2">
        <v>2002</v>
      </c>
      <c r="D31" s="4" t="s">
        <v>111</v>
      </c>
      <c r="E31" s="4" t="s">
        <v>111</v>
      </c>
      <c r="F31" s="4" t="s">
        <v>111</v>
      </c>
      <c r="G31" s="3">
        <v>18</v>
      </c>
    </row>
    <row r="32" spans="1:7" ht="15.75">
      <c r="A32">
        <v>31</v>
      </c>
      <c r="B32" s="1" t="s">
        <v>62</v>
      </c>
      <c r="C32" s="2">
        <v>1996</v>
      </c>
      <c r="D32" s="4" t="s">
        <v>111</v>
      </c>
      <c r="E32" s="4" t="s">
        <v>111</v>
      </c>
      <c r="F32" s="4" t="s">
        <v>111</v>
      </c>
      <c r="G32" s="3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Administrator</cp:lastModifiedBy>
  <dcterms:created xsi:type="dcterms:W3CDTF">2008-06-03T09:01:56Z</dcterms:created>
  <dcterms:modified xsi:type="dcterms:W3CDTF">2008-06-04T13:31:00Z</dcterms:modified>
  <cp:category/>
  <cp:version/>
  <cp:contentType/>
  <cp:contentStatus/>
</cp:coreProperties>
</file>