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firstSheet="2" activeTab="2"/>
  </bookViews>
  <sheets>
    <sheet name="Ст подр ю" sheetId="1" r:id="rId1"/>
    <sheet name="2тур" sheetId="2" r:id="rId2"/>
    <sheet name="Итог подр ю" sheetId="3" r:id="rId3"/>
    <sheet name="Итог подр д" sheetId="4" r:id="rId4"/>
    <sheet name="Итог мл  " sheetId="5" r:id="rId5"/>
    <sheet name="Итог старш" sheetId="6" r:id="rId6"/>
    <sheet name="Итог юниор" sheetId="7" r:id="rId7"/>
  </sheets>
  <definedNames/>
  <calcPr fullCalcOnLoad="1"/>
</workbook>
</file>

<file path=xl/sharedStrings.xml><?xml version="1.0" encoding="utf-8"?>
<sst xmlns="http://schemas.openxmlformats.org/spreadsheetml/2006/main" count="881" uniqueCount="223">
  <si>
    <t>баллы</t>
  </si>
  <si>
    <t>ИН</t>
  </si>
  <si>
    <t>Фамилия Имя</t>
  </si>
  <si>
    <t>Команда</t>
  </si>
  <si>
    <t>Г.р.</t>
  </si>
  <si>
    <t>Разряд</t>
  </si>
  <si>
    <t xml:space="preserve">Зам.гл.судьи по виду   </t>
  </si>
  <si>
    <t>Уфа СДЮСШОР №11</t>
  </si>
  <si>
    <t>2 юн</t>
  </si>
  <si>
    <t>-</t>
  </si>
  <si>
    <t>3 юн</t>
  </si>
  <si>
    <t>1 юн</t>
  </si>
  <si>
    <t>95</t>
  </si>
  <si>
    <t>Минибаева Гульназ</t>
  </si>
  <si>
    <t>Юсупова Аделия</t>
  </si>
  <si>
    <t>96</t>
  </si>
  <si>
    <t>Сафеева Диана</t>
  </si>
  <si>
    <t>97</t>
  </si>
  <si>
    <t>Измайлова Эльза</t>
  </si>
  <si>
    <t>98</t>
  </si>
  <si>
    <t>Кан Дарья</t>
  </si>
  <si>
    <t>Пыпина Александра</t>
  </si>
  <si>
    <t>99</t>
  </si>
  <si>
    <t>Салават ДООЦТК</t>
  </si>
  <si>
    <t>Габидуллина Гульназ</t>
  </si>
  <si>
    <t>Кунакбаева Диана</t>
  </si>
  <si>
    <t>Хисматуллина Наиля</t>
  </si>
  <si>
    <t>Мелеуз</t>
  </si>
  <si>
    <t>Галиева Карина</t>
  </si>
  <si>
    <t>Матвеева Мария</t>
  </si>
  <si>
    <t>Петрова Нина</t>
  </si>
  <si>
    <t>сумма</t>
  </si>
  <si>
    <t>1 тур</t>
  </si>
  <si>
    <t>Сумма</t>
  </si>
  <si>
    <t>Место</t>
  </si>
  <si>
    <t>2 тур</t>
  </si>
  <si>
    <t xml:space="preserve">  ИТОГОВЫЙ ПРОТОКОЛ РЕЗУЛЬТАТОВ</t>
  </si>
  <si>
    <t>1/2фин</t>
  </si>
  <si>
    <t>финал</t>
  </si>
  <si>
    <t>вып.</t>
  </si>
  <si>
    <t>Скорость. Подростки юноши (1995 г.р. и мл.)</t>
  </si>
  <si>
    <t>Тр. 1</t>
  </si>
  <si>
    <t>Архипов Роман</t>
  </si>
  <si>
    <t>Мулюков Аяз</t>
  </si>
  <si>
    <t>Салават ДЮЦ "Юность"</t>
  </si>
  <si>
    <t>Старцев Максим</t>
  </si>
  <si>
    <t>Козлов Алексей</t>
  </si>
  <si>
    <t>Шеляков Константин</t>
  </si>
  <si>
    <t>Назаров Михаил</t>
  </si>
  <si>
    <t>Биккулов Илья</t>
  </si>
  <si>
    <t>Горбунов Евгений</t>
  </si>
  <si>
    <t>Ульмаскулов Рауль</t>
  </si>
  <si>
    <t>Уфа ДЮСШ №20</t>
  </si>
  <si>
    <t>Кузнецов Павел</t>
  </si>
  <si>
    <t>Крючков Никита</t>
  </si>
  <si>
    <t>Сатучин Булат</t>
  </si>
  <si>
    <t>Яхонтов Стас</t>
  </si>
  <si>
    <t>Никитин Алексей</t>
  </si>
  <si>
    <t>Соколов Даниил</t>
  </si>
  <si>
    <t>Измайлов Тагир</t>
  </si>
  <si>
    <t>Красовский Денис</t>
  </si>
  <si>
    <t>Башаров Эрик</t>
  </si>
  <si>
    <t>Валиуллин Шамиль</t>
  </si>
  <si>
    <t>Гизатуллин Карим</t>
  </si>
  <si>
    <t>Юдин Антон</t>
  </si>
  <si>
    <t>Валеев Тагир</t>
  </si>
  <si>
    <t>Закиров Данил</t>
  </si>
  <si>
    <t>Петренко Илья</t>
  </si>
  <si>
    <t>Фатхутдинов Ильшат</t>
  </si>
  <si>
    <t>Черкашин Илья</t>
  </si>
  <si>
    <t>Галус Илья</t>
  </si>
  <si>
    <t>Вишняков Дмитрий</t>
  </si>
  <si>
    <t>Халилов Искандер</t>
  </si>
  <si>
    <t>00</t>
  </si>
  <si>
    <t>Красовский Артем</t>
  </si>
  <si>
    <t>Юнусов Артур</t>
  </si>
  <si>
    <t>Ильин Дмитрий</t>
  </si>
  <si>
    <t>Скорость. Подростки девушки (1995 г.р. и мл.)</t>
  </si>
  <si>
    <t>Ямилова Гузель</t>
  </si>
  <si>
    <t>Уфа ДООЦТКЭ Кир.р-н</t>
  </si>
  <si>
    <t>Коврижина Екатерина</t>
  </si>
  <si>
    <t>Вашкевич Евгения</t>
  </si>
  <si>
    <t>Ямилова Регина</t>
  </si>
  <si>
    <t>Файзуллина Аэлита</t>
  </si>
  <si>
    <t>Градусова Римма</t>
  </si>
  <si>
    <t>Мулюкова Амина</t>
  </si>
  <si>
    <t>Скорость. Младшие юноши (1993-94гг.)</t>
  </si>
  <si>
    <t>Козырев Никита</t>
  </si>
  <si>
    <t>93</t>
  </si>
  <si>
    <t>TOP</t>
  </si>
  <si>
    <t>Асабин Роман</t>
  </si>
  <si>
    <t>94</t>
  </si>
  <si>
    <t>Курунов Арсений</t>
  </si>
  <si>
    <t>КМС</t>
  </si>
  <si>
    <t>Кан Константин</t>
  </si>
  <si>
    <t>Хабибрахманов Юнус</t>
  </si>
  <si>
    <t>Гайнанов Арсен</t>
  </si>
  <si>
    <t>Хабибуллин Иоаким</t>
  </si>
  <si>
    <t>Шаронов Вениамин</t>
  </si>
  <si>
    <t>Хабибуллин Артем</t>
  </si>
  <si>
    <t>Каримов Ильдар</t>
  </si>
  <si>
    <t>Магафуров Денис</t>
  </si>
  <si>
    <t>Камалетдинов Альберт</t>
  </si>
  <si>
    <t>Хабибуллин Азат</t>
  </si>
  <si>
    <t>Петренко Роман</t>
  </si>
  <si>
    <t>Иванов Александр</t>
  </si>
  <si>
    <t>Мусалимов Альмир</t>
  </si>
  <si>
    <t>Лин Роман</t>
  </si>
  <si>
    <t>Калданов Радмир</t>
  </si>
  <si>
    <t>Миронов Виктор</t>
  </si>
  <si>
    <t>Гаффаров Азат</t>
  </si>
  <si>
    <t>Галус Артем</t>
  </si>
  <si>
    <t>Каримов Руслан</t>
  </si>
  <si>
    <t>Скорость. Младшие девушки (1993-94гг.)</t>
  </si>
  <si>
    <t>Степанова Наталия</t>
  </si>
  <si>
    <t>Фагманова Эльвина</t>
  </si>
  <si>
    <t>Измайлова Маргарита</t>
  </si>
  <si>
    <t>Абдулина Алиса</t>
  </si>
  <si>
    <t>Алибакова Юлия</t>
  </si>
  <si>
    <t>Галиева Дина</t>
  </si>
  <si>
    <t>Штырова Алена</t>
  </si>
  <si>
    <t>Ирназарова Нагима</t>
  </si>
  <si>
    <t>Аликова Лиана</t>
  </si>
  <si>
    <t>Гаврилова Наталья</t>
  </si>
  <si>
    <t>Тувалева Азалия</t>
  </si>
  <si>
    <t>Скорость. Старшие девушки (1991-92гг.)</t>
  </si>
  <si>
    <t>Измайлова Алина</t>
  </si>
  <si>
    <t>92</t>
  </si>
  <si>
    <t>Юртова Дарья</t>
  </si>
  <si>
    <t>Виноградова Мария</t>
  </si>
  <si>
    <t>Шамсутдинова Айгуль</t>
  </si>
  <si>
    <t>91</t>
  </si>
  <si>
    <t>Якупова Талия</t>
  </si>
  <si>
    <t>Счастная Ольга</t>
  </si>
  <si>
    <t>Тараканова Александра</t>
  </si>
  <si>
    <t>Турибаева Марьям</t>
  </si>
  <si>
    <t>Лубина Лайма</t>
  </si>
  <si>
    <t>Гарифуллина Альбина</t>
  </si>
  <si>
    <t>Скорость. Старшие юноши (1991-92гг.)</t>
  </si>
  <si>
    <t>Кузнецов Максим</t>
  </si>
  <si>
    <t>Басалбаев Азат</t>
  </si>
  <si>
    <t>Танатаров Никита</t>
  </si>
  <si>
    <t>Атларов Иван</t>
  </si>
  <si>
    <t>Юсупов Родион</t>
  </si>
  <si>
    <t>Баязитов Ринат</t>
  </si>
  <si>
    <t>Халилов Роберт</t>
  </si>
  <si>
    <t>Кириллов Андрей</t>
  </si>
  <si>
    <t>Зайнуллин Денис</t>
  </si>
  <si>
    <t>Ефанов Дмитрий</t>
  </si>
  <si>
    <t>Ахметдинов Ринат</t>
  </si>
  <si>
    <t>Демченко Ян</t>
  </si>
  <si>
    <t>Горбатков Михаил</t>
  </si>
  <si>
    <t>Сайфуллин Ильдус</t>
  </si>
  <si>
    <t>Татаринов Артур</t>
  </si>
  <si>
    <t>Аминев Эльдар</t>
  </si>
  <si>
    <t>Максютов Тимур</t>
  </si>
  <si>
    <t>Сафиканов Альберт</t>
  </si>
  <si>
    <t>Суфиянов Илхам</t>
  </si>
  <si>
    <t>Бурдаков Юрий</t>
  </si>
  <si>
    <t>Шайхутдинов Эмиль</t>
  </si>
  <si>
    <t>Козлов Станислав</t>
  </si>
  <si>
    <t>Хадеев Тимур</t>
  </si>
  <si>
    <t>Мусин Ильдар</t>
  </si>
  <si>
    <t>Батыргареев Артем</t>
  </si>
  <si>
    <t>Андриянов Владислав</t>
  </si>
  <si>
    <t>Скорость. Юниорки (1989-90гг.)</t>
  </si>
  <si>
    <t>Скорость. Юниоры (1989-90гг.)</t>
  </si>
  <si>
    <t>Давлетшина Маргарита</t>
  </si>
  <si>
    <t>89</t>
  </si>
  <si>
    <t>Муратшина Юлия</t>
  </si>
  <si>
    <t>90</t>
  </si>
  <si>
    <t>Сорокина Ольга</t>
  </si>
  <si>
    <t>Рахимова Рита</t>
  </si>
  <si>
    <t>Михайлова Евгения</t>
  </si>
  <si>
    <t>Масалимова Гульназ</t>
  </si>
  <si>
    <t>Рыманова Дина</t>
  </si>
  <si>
    <t>Степанов Александр</t>
  </si>
  <si>
    <t>МС</t>
  </si>
  <si>
    <t>Сулейманов Ильнур</t>
  </si>
  <si>
    <t>Якубовский Александр</t>
  </si>
  <si>
    <t>Сабитов Эдуард</t>
  </si>
  <si>
    <t>Фазылбеков Азамат</t>
  </si>
  <si>
    <t>Белорецк</t>
  </si>
  <si>
    <t>Губайдуллин Ринат</t>
  </si>
  <si>
    <t>Зарипов Булат</t>
  </si>
  <si>
    <t>Ахметгареев Руслан</t>
  </si>
  <si>
    <t xml:space="preserve">  ПРОТОКОЛ  РЕЗУЛЬТАТОВ</t>
  </si>
  <si>
    <t>Скорость. Квалификация. 1 тур.Подростки юноши (1995 г.р. и мл.)</t>
  </si>
  <si>
    <t>Тр. 2</t>
  </si>
  <si>
    <t>1,33,13</t>
  </si>
  <si>
    <t>срыв</t>
  </si>
  <si>
    <t>1,25,51</t>
  </si>
  <si>
    <t>н/я</t>
  </si>
  <si>
    <t>Скорость. Квалификация.2 тур.Подростки юноши (1995 г.р. и мл.)</t>
  </si>
  <si>
    <t>25,59*</t>
  </si>
  <si>
    <t>58,45*</t>
  </si>
  <si>
    <t>14,13*</t>
  </si>
  <si>
    <t>33,87*</t>
  </si>
  <si>
    <t xml:space="preserve"> ПРОТОКОЛ  </t>
  </si>
  <si>
    <t>1/2 ф</t>
  </si>
  <si>
    <t>Вып.</t>
  </si>
  <si>
    <t>1,06,52</t>
  </si>
  <si>
    <t>1,23,88</t>
  </si>
  <si>
    <t>* - срыв на 2 трассе</t>
  </si>
  <si>
    <t>1,03,81</t>
  </si>
  <si>
    <t>Зам.гл.судьи по виду   Скворцова А.Е.(1 кат)</t>
  </si>
  <si>
    <t>10,97*</t>
  </si>
  <si>
    <t>10,09*</t>
  </si>
  <si>
    <t>1,03,88</t>
  </si>
  <si>
    <t>1,08,11</t>
  </si>
  <si>
    <t>16,33*</t>
  </si>
  <si>
    <t>Козлов А.Б. (1 кат.)</t>
  </si>
  <si>
    <t>Козлов А. Б. (1кат.)</t>
  </si>
  <si>
    <t>Скворцова А. Е. (1 кат.)</t>
  </si>
  <si>
    <t>44,90*</t>
  </si>
  <si>
    <t>24,80*</t>
  </si>
  <si>
    <t>1,03,55</t>
  </si>
  <si>
    <t>1,06,35</t>
  </si>
  <si>
    <t>1,12,89</t>
  </si>
  <si>
    <t>54,07*</t>
  </si>
  <si>
    <t>Зам.гл.судьи по виду   Козлов А.Б.(1 кат.)</t>
  </si>
  <si>
    <t>Зам.гл.судьи по виду   Козлов А.Б. (1 кат.)</t>
  </si>
  <si>
    <t>МУ МЦ "Ровесник"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</si>
</sst>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164" fontId="2" fillId="33" borderId="0" xfId="0" applyNumberFormat="1" applyFon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33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0" fillId="33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0" fillId="33" borderId="10" xfId="0" applyNumberFormat="1" applyFill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2" fontId="0" fillId="0" borderId="0" xfId="0" applyNumberForma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0" fillId="0" borderId="15" xfId="0" applyNumberFormat="1" applyBorder="1" applyAlignment="1">
      <alignment horizontal="center" vertical="center"/>
    </xf>
    <xf numFmtId="164" fontId="0" fillId="33" borderId="13" xfId="0" applyNumberForma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64" fontId="0" fillId="33" borderId="0" xfId="0" applyNumberFormat="1" applyFont="1" applyFill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33" borderId="0" xfId="0" applyNumberFormat="1" applyFont="1" applyFill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33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4" fontId="0" fillId="33" borderId="17" xfId="0" applyNumberFormat="1" applyFont="1" applyFill="1" applyBorder="1" applyAlignment="1">
      <alignment/>
    </xf>
    <xf numFmtId="2" fontId="0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4" fontId="0" fillId="33" borderId="18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164" fontId="2" fillId="33" borderId="17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164" fontId="0" fillId="33" borderId="13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2" fontId="0" fillId="0" borderId="22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4" fontId="0" fillId="33" borderId="24" xfId="0" applyNumberFormat="1" applyFill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/>
    </xf>
    <xf numFmtId="164" fontId="2" fillId="33" borderId="27" xfId="0" applyNumberFormat="1" applyFont="1" applyFill="1" applyBorder="1" applyAlignment="1">
      <alignment/>
    </xf>
    <xf numFmtId="2" fontId="0" fillId="0" borderId="22" xfId="0" applyNumberForma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5" fillId="0" borderId="21" xfId="0" applyFont="1" applyBorder="1" applyAlignment="1">
      <alignment/>
    </xf>
    <xf numFmtId="164" fontId="0" fillId="33" borderId="27" xfId="0" applyNumberFormat="1" applyFont="1" applyFill="1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/>
    </xf>
    <xf numFmtId="2" fontId="0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164" fontId="0" fillId="33" borderId="24" xfId="0" applyNumberFormat="1" applyFont="1" applyFill="1" applyBorder="1" applyAlignment="1">
      <alignment/>
    </xf>
    <xf numFmtId="2" fontId="0" fillId="0" borderId="25" xfId="0" applyNumberForma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164" fontId="2" fillId="33" borderId="17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33" borderId="30" xfId="0" applyNumberFormat="1" applyFill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164" fontId="0" fillId="33" borderId="24" xfId="0" applyNumberForma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164" fontId="2" fillId="33" borderId="31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/>
    </xf>
    <xf numFmtId="164" fontId="2" fillId="33" borderId="1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2" fontId="0" fillId="0" borderId="23" xfId="0" applyNumberForma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164" fontId="0" fillId="33" borderId="2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0">
      <selection activeCell="K31" sqref="K31"/>
    </sheetView>
  </sheetViews>
  <sheetFormatPr defaultColWidth="9.00390625" defaultRowHeight="12.75"/>
  <cols>
    <col min="1" max="1" width="5.75390625" style="79" customWidth="1"/>
    <col min="2" max="2" width="4.375" style="0" hidden="1" customWidth="1"/>
    <col min="3" max="3" width="23.00390625" style="0" customWidth="1"/>
    <col min="4" max="4" width="22.875" style="0" customWidth="1"/>
    <col min="5" max="5" width="3.625" style="28" bestFit="1" customWidth="1"/>
    <col min="6" max="6" width="6.75390625" style="0" customWidth="1"/>
    <col min="7" max="7" width="9.125" style="2" hidden="1" customWidth="1"/>
    <col min="8" max="9" width="9.00390625" style="44" customWidth="1"/>
    <col min="10" max="10" width="10.625" style="28" customWidth="1"/>
  </cols>
  <sheetData>
    <row r="1" spans="1:10" s="16" customFormat="1" ht="15.75" customHeight="1">
      <c r="A1" s="41"/>
      <c r="B1" s="37"/>
      <c r="C1" s="38"/>
      <c r="D1" s="39"/>
      <c r="E1" s="40"/>
      <c r="F1" s="41"/>
      <c r="G1" s="18"/>
      <c r="H1" s="56"/>
      <c r="I1" s="56"/>
      <c r="J1" s="57"/>
    </row>
    <row r="2" spans="1:7" ht="12.75">
      <c r="A2" s="294" t="s">
        <v>186</v>
      </c>
      <c r="B2" s="295"/>
      <c r="C2" s="295"/>
      <c r="D2" s="295"/>
      <c r="E2" s="295"/>
      <c r="F2" s="295"/>
      <c r="G2" s="1" t="s">
        <v>0</v>
      </c>
    </row>
    <row r="3" spans="1:6" ht="12.75">
      <c r="A3" s="296" t="s">
        <v>187</v>
      </c>
      <c r="B3" s="295"/>
      <c r="C3" s="295"/>
      <c r="D3" s="295"/>
      <c r="E3" s="295"/>
      <c r="F3" s="295"/>
    </row>
    <row r="4" spans="1:6" ht="12.75">
      <c r="A4" s="78" t="s">
        <v>6</v>
      </c>
      <c r="B4" s="7"/>
      <c r="C4" s="3"/>
      <c r="D4" s="3"/>
      <c r="E4" s="4"/>
      <c r="F4" s="5"/>
    </row>
    <row r="5" spans="1:10" s="11" customFormat="1" ht="12.75">
      <c r="A5" s="85" t="s">
        <v>34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10"/>
      <c r="H5" s="45" t="s">
        <v>41</v>
      </c>
      <c r="I5" s="45" t="s">
        <v>188</v>
      </c>
      <c r="J5" s="51" t="s">
        <v>33</v>
      </c>
    </row>
    <row r="6" spans="1:10" s="11" customFormat="1" ht="12.75">
      <c r="A6" s="23">
        <v>1</v>
      </c>
      <c r="B6" s="14"/>
      <c r="C6" s="24" t="s">
        <v>66</v>
      </c>
      <c r="D6" s="24" t="s">
        <v>7</v>
      </c>
      <c r="E6" s="25">
        <v>97</v>
      </c>
      <c r="F6" s="25">
        <v>1</v>
      </c>
      <c r="G6" s="91"/>
      <c r="H6" s="92">
        <v>12.26</v>
      </c>
      <c r="I6" s="92">
        <v>8.67</v>
      </c>
      <c r="J6" s="92">
        <f aca="true" t="shared" si="0" ref="J6:J30">H6+I6</f>
        <v>20.93</v>
      </c>
    </row>
    <row r="7" spans="1:10" s="11" customFormat="1" ht="12.75">
      <c r="A7" s="23">
        <v>2</v>
      </c>
      <c r="B7" s="14"/>
      <c r="C7" s="20" t="s">
        <v>59</v>
      </c>
      <c r="D7" s="21" t="s">
        <v>7</v>
      </c>
      <c r="E7" s="22" t="s">
        <v>12</v>
      </c>
      <c r="F7" s="23">
        <v>1</v>
      </c>
      <c r="G7" s="18"/>
      <c r="H7" s="46">
        <v>12.3</v>
      </c>
      <c r="I7" s="46">
        <v>9.09</v>
      </c>
      <c r="J7" s="92">
        <f t="shared" si="0"/>
        <v>21.39</v>
      </c>
    </row>
    <row r="8" spans="1:10" s="11" customFormat="1" ht="12.75">
      <c r="A8" s="25">
        <v>3</v>
      </c>
      <c r="B8" s="87"/>
      <c r="C8" s="24" t="s">
        <v>53</v>
      </c>
      <c r="D8" s="24" t="s">
        <v>44</v>
      </c>
      <c r="E8" s="25">
        <v>95</v>
      </c>
      <c r="F8" s="25">
        <v>1</v>
      </c>
      <c r="G8" s="88"/>
      <c r="H8" s="89">
        <v>12.05</v>
      </c>
      <c r="I8" s="89">
        <v>9.72</v>
      </c>
      <c r="J8" s="92">
        <f t="shared" si="0"/>
        <v>21.770000000000003</v>
      </c>
    </row>
    <row r="9" spans="1:10" s="11" customFormat="1" ht="12.75">
      <c r="A9" s="25">
        <v>4</v>
      </c>
      <c r="B9" s="87"/>
      <c r="C9" s="20" t="s">
        <v>55</v>
      </c>
      <c r="D9" s="21" t="s">
        <v>7</v>
      </c>
      <c r="E9" s="22" t="s">
        <v>12</v>
      </c>
      <c r="F9" s="23">
        <v>2</v>
      </c>
      <c r="G9" s="88"/>
      <c r="H9" s="89">
        <v>12.47</v>
      </c>
      <c r="I9" s="89">
        <v>9.67</v>
      </c>
      <c r="J9" s="92">
        <f t="shared" si="0"/>
        <v>22.14</v>
      </c>
    </row>
    <row r="10" spans="1:10" s="11" customFormat="1" ht="12.75">
      <c r="A10" s="25">
        <v>5</v>
      </c>
      <c r="B10" s="87"/>
      <c r="C10" s="107" t="s">
        <v>43</v>
      </c>
      <c r="D10" s="107" t="s">
        <v>44</v>
      </c>
      <c r="E10" s="108">
        <v>95</v>
      </c>
      <c r="F10" s="108">
        <v>1</v>
      </c>
      <c r="G10" s="88"/>
      <c r="H10" s="89">
        <v>11.97</v>
      </c>
      <c r="I10" s="89">
        <v>10.48</v>
      </c>
      <c r="J10" s="92">
        <f t="shared" si="0"/>
        <v>22.450000000000003</v>
      </c>
    </row>
    <row r="11" spans="1:10" s="11" customFormat="1" ht="12.75">
      <c r="A11" s="25">
        <v>6</v>
      </c>
      <c r="B11" s="87"/>
      <c r="C11" s="24" t="s">
        <v>50</v>
      </c>
      <c r="D11" s="24" t="s">
        <v>44</v>
      </c>
      <c r="E11" s="25">
        <v>96</v>
      </c>
      <c r="F11" s="25">
        <v>3</v>
      </c>
      <c r="G11" s="88"/>
      <c r="H11" s="89">
        <v>14.69</v>
      </c>
      <c r="I11" s="89">
        <v>12.37</v>
      </c>
      <c r="J11" s="92">
        <f t="shared" si="0"/>
        <v>27.06</v>
      </c>
    </row>
    <row r="12" spans="1:10" s="11" customFormat="1" ht="12.75">
      <c r="A12" s="25">
        <v>7</v>
      </c>
      <c r="B12" s="90"/>
      <c r="C12" s="20" t="s">
        <v>68</v>
      </c>
      <c r="D12" s="21" t="s">
        <v>7</v>
      </c>
      <c r="E12" s="22" t="s">
        <v>12</v>
      </c>
      <c r="F12" s="23" t="s">
        <v>11</v>
      </c>
      <c r="G12" s="18"/>
      <c r="H12" s="46">
        <v>14.95</v>
      </c>
      <c r="I12" s="46">
        <v>13.11</v>
      </c>
      <c r="J12" s="92">
        <f t="shared" si="0"/>
        <v>28.06</v>
      </c>
    </row>
    <row r="13" spans="1:10" s="11" customFormat="1" ht="12.75">
      <c r="A13" s="23">
        <v>8</v>
      </c>
      <c r="B13" s="14"/>
      <c r="C13" s="90" t="s">
        <v>74</v>
      </c>
      <c r="D13" s="90" t="s">
        <v>44</v>
      </c>
      <c r="E13" s="101">
        <v>95</v>
      </c>
      <c r="F13" s="101">
        <v>3</v>
      </c>
      <c r="G13" s="91"/>
      <c r="H13" s="92">
        <v>16.62</v>
      </c>
      <c r="I13" s="92">
        <v>16.17</v>
      </c>
      <c r="J13" s="92">
        <f t="shared" si="0"/>
        <v>32.790000000000006</v>
      </c>
    </row>
    <row r="14" spans="1:10" s="11" customFormat="1" ht="12.75">
      <c r="A14" s="25">
        <v>9</v>
      </c>
      <c r="B14" s="87"/>
      <c r="C14" s="20" t="s">
        <v>56</v>
      </c>
      <c r="D14" s="21" t="s">
        <v>44</v>
      </c>
      <c r="E14" s="22" t="s">
        <v>15</v>
      </c>
      <c r="F14" s="23" t="s">
        <v>8</v>
      </c>
      <c r="G14" s="88"/>
      <c r="H14" s="89">
        <v>17.52</v>
      </c>
      <c r="I14" s="89">
        <v>16.79</v>
      </c>
      <c r="J14" s="92">
        <f t="shared" si="0"/>
        <v>34.31</v>
      </c>
    </row>
    <row r="15" spans="1:10" s="11" customFormat="1" ht="12.75">
      <c r="A15" s="25">
        <v>10</v>
      </c>
      <c r="B15" s="87"/>
      <c r="C15" s="20" t="s">
        <v>49</v>
      </c>
      <c r="D15" s="21" t="s">
        <v>7</v>
      </c>
      <c r="E15" s="22" t="s">
        <v>17</v>
      </c>
      <c r="F15" s="23" t="s">
        <v>11</v>
      </c>
      <c r="G15" s="88"/>
      <c r="H15" s="89">
        <v>19.97</v>
      </c>
      <c r="I15" s="89">
        <v>15.7</v>
      </c>
      <c r="J15" s="92">
        <f t="shared" si="0"/>
        <v>35.67</v>
      </c>
    </row>
    <row r="16" spans="1:10" s="11" customFormat="1" ht="12.75">
      <c r="A16" s="25">
        <v>11</v>
      </c>
      <c r="B16" s="90"/>
      <c r="C16" s="90" t="s">
        <v>67</v>
      </c>
      <c r="D16" s="90" t="s">
        <v>23</v>
      </c>
      <c r="E16" s="101">
        <v>95</v>
      </c>
      <c r="F16" s="101" t="s">
        <v>10</v>
      </c>
      <c r="G16" s="18"/>
      <c r="H16" s="46">
        <v>18.82</v>
      </c>
      <c r="I16" s="46">
        <v>17.83</v>
      </c>
      <c r="J16" s="92">
        <f t="shared" si="0"/>
        <v>36.65</v>
      </c>
    </row>
    <row r="17" spans="1:10" s="11" customFormat="1" ht="12.75">
      <c r="A17" s="25">
        <v>12</v>
      </c>
      <c r="B17" s="87"/>
      <c r="C17" s="20" t="s">
        <v>46</v>
      </c>
      <c r="D17" s="21" t="s">
        <v>44</v>
      </c>
      <c r="E17" s="22" t="s">
        <v>22</v>
      </c>
      <c r="F17" s="23" t="s">
        <v>8</v>
      </c>
      <c r="G17" s="88"/>
      <c r="H17" s="89">
        <v>20.87</v>
      </c>
      <c r="I17" s="89">
        <v>17.97</v>
      </c>
      <c r="J17" s="92">
        <f t="shared" si="0"/>
        <v>38.84</v>
      </c>
    </row>
    <row r="18" spans="1:10" s="16" customFormat="1" ht="12" customHeight="1">
      <c r="A18" s="25">
        <v>13</v>
      </c>
      <c r="B18" s="87"/>
      <c r="C18" s="24" t="s">
        <v>45</v>
      </c>
      <c r="D18" s="24" t="s">
        <v>44</v>
      </c>
      <c r="E18" s="25">
        <v>96</v>
      </c>
      <c r="F18" s="25" t="s">
        <v>11</v>
      </c>
      <c r="G18" s="88"/>
      <c r="H18" s="89">
        <v>20.85</v>
      </c>
      <c r="I18" s="89">
        <v>18.17</v>
      </c>
      <c r="J18" s="92">
        <f t="shared" si="0"/>
        <v>39.02</v>
      </c>
    </row>
    <row r="19" spans="1:10" s="16" customFormat="1" ht="12" customHeight="1">
      <c r="A19" s="23">
        <v>14</v>
      </c>
      <c r="B19" s="14"/>
      <c r="C19" s="90" t="s">
        <v>76</v>
      </c>
      <c r="D19" s="90" t="s">
        <v>27</v>
      </c>
      <c r="E19" s="101">
        <v>95</v>
      </c>
      <c r="F19" s="101" t="s">
        <v>9</v>
      </c>
      <c r="G19" s="18"/>
      <c r="H19" s="46">
        <v>19.76</v>
      </c>
      <c r="I19" s="46">
        <v>19.68</v>
      </c>
      <c r="J19" s="92">
        <f t="shared" si="0"/>
        <v>39.44</v>
      </c>
    </row>
    <row r="20" spans="1:10" s="16" customFormat="1" ht="12" customHeight="1">
      <c r="A20" s="23">
        <v>15</v>
      </c>
      <c r="B20" s="14"/>
      <c r="C20" s="90" t="s">
        <v>75</v>
      </c>
      <c r="D20" s="90" t="s">
        <v>44</v>
      </c>
      <c r="E20" s="101">
        <v>96</v>
      </c>
      <c r="F20" s="101" t="s">
        <v>8</v>
      </c>
      <c r="G20" s="18"/>
      <c r="H20" s="46">
        <v>20.32</v>
      </c>
      <c r="I20" s="46">
        <v>19.34</v>
      </c>
      <c r="J20" s="92">
        <f t="shared" si="0"/>
        <v>39.66</v>
      </c>
    </row>
    <row r="21" spans="1:10" s="19" customFormat="1" ht="12" customHeight="1" thickBot="1">
      <c r="A21" s="93">
        <v>16</v>
      </c>
      <c r="B21" s="112"/>
      <c r="C21" s="95" t="s">
        <v>58</v>
      </c>
      <c r="D21" s="96" t="s">
        <v>7</v>
      </c>
      <c r="E21" s="97" t="s">
        <v>15</v>
      </c>
      <c r="F21" s="98" t="s">
        <v>8</v>
      </c>
      <c r="G21" s="113"/>
      <c r="H21" s="114">
        <v>24.67</v>
      </c>
      <c r="I21" s="114">
        <v>17.58</v>
      </c>
      <c r="J21" s="115">
        <f t="shared" si="0"/>
        <v>42.25</v>
      </c>
    </row>
    <row r="22" spans="1:10" s="16" customFormat="1" ht="12" customHeight="1">
      <c r="A22" s="65">
        <v>17</v>
      </c>
      <c r="B22" s="109"/>
      <c r="C22" s="62" t="s">
        <v>65</v>
      </c>
      <c r="D22" s="63" t="s">
        <v>7</v>
      </c>
      <c r="E22" s="64" t="s">
        <v>17</v>
      </c>
      <c r="F22" s="65" t="s">
        <v>8</v>
      </c>
      <c r="G22" s="18"/>
      <c r="H22" s="110">
        <v>22.55</v>
      </c>
      <c r="I22" s="110">
        <v>20.32</v>
      </c>
      <c r="J22" s="111">
        <f t="shared" si="0"/>
        <v>42.870000000000005</v>
      </c>
    </row>
    <row r="23" spans="1:10" ht="12" customHeight="1">
      <c r="A23" s="25">
        <v>18</v>
      </c>
      <c r="B23" s="90"/>
      <c r="C23" s="20" t="s">
        <v>61</v>
      </c>
      <c r="D23" s="21" t="s">
        <v>7</v>
      </c>
      <c r="E23" s="22" t="s">
        <v>12</v>
      </c>
      <c r="F23" s="23" t="s">
        <v>9</v>
      </c>
      <c r="G23" s="18"/>
      <c r="H23" s="46">
        <v>24.99</v>
      </c>
      <c r="I23" s="46">
        <v>21.66</v>
      </c>
      <c r="J23" s="92">
        <f t="shared" si="0"/>
        <v>46.65</v>
      </c>
    </row>
    <row r="24" spans="1:10" s="16" customFormat="1" ht="12" customHeight="1">
      <c r="A24" s="23">
        <v>19</v>
      </c>
      <c r="B24" s="14"/>
      <c r="C24" s="90" t="s">
        <v>60</v>
      </c>
      <c r="D24" s="90" t="s">
        <v>44</v>
      </c>
      <c r="E24" s="101">
        <v>97</v>
      </c>
      <c r="F24" s="101" t="s">
        <v>11</v>
      </c>
      <c r="G24" s="91"/>
      <c r="H24" s="92">
        <v>27.12</v>
      </c>
      <c r="I24" s="92">
        <v>22.13</v>
      </c>
      <c r="J24" s="92">
        <f t="shared" si="0"/>
        <v>49.25</v>
      </c>
    </row>
    <row r="25" spans="1:10" s="16" customFormat="1" ht="12" customHeight="1">
      <c r="A25" s="23">
        <v>20</v>
      </c>
      <c r="B25" s="14"/>
      <c r="C25" s="20" t="s">
        <v>69</v>
      </c>
      <c r="D25" s="21" t="s">
        <v>7</v>
      </c>
      <c r="E25" s="22" t="s">
        <v>22</v>
      </c>
      <c r="F25" s="23" t="s">
        <v>9</v>
      </c>
      <c r="G25" s="18"/>
      <c r="H25" s="46">
        <v>24.27</v>
      </c>
      <c r="I25" s="46">
        <v>26.48</v>
      </c>
      <c r="J25" s="92">
        <f t="shared" si="0"/>
        <v>50.75</v>
      </c>
    </row>
    <row r="26" spans="1:10" s="16" customFormat="1" ht="12" customHeight="1">
      <c r="A26" s="25">
        <v>21</v>
      </c>
      <c r="B26" s="90"/>
      <c r="C26" s="20" t="s">
        <v>70</v>
      </c>
      <c r="D26" s="21" t="s">
        <v>7</v>
      </c>
      <c r="E26" s="22" t="s">
        <v>12</v>
      </c>
      <c r="F26" s="23" t="s">
        <v>10</v>
      </c>
      <c r="G26" s="76"/>
      <c r="H26" s="46">
        <v>31.48</v>
      </c>
      <c r="I26" s="46">
        <v>20.45</v>
      </c>
      <c r="J26" s="92">
        <f t="shared" si="0"/>
        <v>51.93</v>
      </c>
    </row>
    <row r="27" spans="1:10" s="16" customFormat="1" ht="12" customHeight="1">
      <c r="A27" s="23">
        <v>22</v>
      </c>
      <c r="B27" s="14"/>
      <c r="C27" s="20" t="s">
        <v>63</v>
      </c>
      <c r="D27" s="21" t="s">
        <v>7</v>
      </c>
      <c r="E27" s="23">
        <v>96</v>
      </c>
      <c r="F27" s="23" t="s">
        <v>10</v>
      </c>
      <c r="G27" s="76"/>
      <c r="H27" s="46">
        <v>26.72</v>
      </c>
      <c r="I27" s="46">
        <v>26.47</v>
      </c>
      <c r="J27" s="92">
        <f t="shared" si="0"/>
        <v>53.19</v>
      </c>
    </row>
    <row r="28" spans="1:10" ht="12" customHeight="1">
      <c r="A28" s="25">
        <v>23</v>
      </c>
      <c r="B28" s="87"/>
      <c r="C28" s="20" t="s">
        <v>47</v>
      </c>
      <c r="D28" s="21" t="s">
        <v>7</v>
      </c>
      <c r="E28" s="22" t="s">
        <v>22</v>
      </c>
      <c r="F28" s="23" t="s">
        <v>9</v>
      </c>
      <c r="G28" s="102"/>
      <c r="H28" s="89">
        <v>36.1</v>
      </c>
      <c r="I28" s="89">
        <v>27.45</v>
      </c>
      <c r="J28" s="92">
        <f t="shared" si="0"/>
        <v>63.55</v>
      </c>
    </row>
    <row r="29" spans="1:10" s="16" customFormat="1" ht="12" customHeight="1">
      <c r="A29" s="25">
        <v>24</v>
      </c>
      <c r="B29" s="87"/>
      <c r="C29" s="20" t="s">
        <v>51</v>
      </c>
      <c r="D29" s="21" t="s">
        <v>52</v>
      </c>
      <c r="E29" s="22" t="s">
        <v>15</v>
      </c>
      <c r="F29" s="23" t="s">
        <v>9</v>
      </c>
      <c r="G29" s="88"/>
      <c r="H29" s="89">
        <v>39.04</v>
      </c>
      <c r="I29" s="89">
        <v>27.31</v>
      </c>
      <c r="J29" s="92">
        <f t="shared" si="0"/>
        <v>66.35</v>
      </c>
    </row>
    <row r="30" spans="1:10" s="16" customFormat="1" ht="12" customHeight="1">
      <c r="A30" s="99">
        <v>25</v>
      </c>
      <c r="B30" s="103"/>
      <c r="C30" s="34" t="s">
        <v>48</v>
      </c>
      <c r="D30" s="29" t="s">
        <v>7</v>
      </c>
      <c r="E30" s="30" t="s">
        <v>12</v>
      </c>
      <c r="F30" s="31" t="s">
        <v>9</v>
      </c>
      <c r="G30" s="88"/>
      <c r="H30" s="104">
        <v>40.09</v>
      </c>
      <c r="I30" s="104">
        <v>32.8</v>
      </c>
      <c r="J30" s="105">
        <f t="shared" si="0"/>
        <v>72.89</v>
      </c>
    </row>
    <row r="31" spans="1:10" s="11" customFormat="1" ht="12.75">
      <c r="A31" s="25"/>
      <c r="B31" s="87"/>
      <c r="C31" s="20" t="s">
        <v>57</v>
      </c>
      <c r="D31" s="21" t="s">
        <v>7</v>
      </c>
      <c r="E31" s="23">
        <v>98</v>
      </c>
      <c r="F31" s="23" t="s">
        <v>9</v>
      </c>
      <c r="G31" s="88"/>
      <c r="H31" s="89" t="s">
        <v>190</v>
      </c>
      <c r="I31" s="89"/>
      <c r="J31" s="92"/>
    </row>
    <row r="32" spans="1:10" s="11" customFormat="1" ht="12.75">
      <c r="A32" s="25"/>
      <c r="B32" s="90"/>
      <c r="C32" s="20" t="s">
        <v>62</v>
      </c>
      <c r="D32" s="21" t="s">
        <v>52</v>
      </c>
      <c r="E32" s="22" t="s">
        <v>17</v>
      </c>
      <c r="F32" s="23" t="s">
        <v>9</v>
      </c>
      <c r="G32" s="18"/>
      <c r="H32" s="46" t="s">
        <v>190</v>
      </c>
      <c r="I32" s="46"/>
      <c r="J32" s="92"/>
    </row>
    <row r="33" spans="1:10" s="16" customFormat="1" ht="12" customHeight="1">
      <c r="A33" s="31"/>
      <c r="B33" s="106"/>
      <c r="C33" s="20" t="s">
        <v>71</v>
      </c>
      <c r="D33" s="21" t="s">
        <v>44</v>
      </c>
      <c r="E33" s="22" t="s">
        <v>17</v>
      </c>
      <c r="F33" s="23" t="s">
        <v>8</v>
      </c>
      <c r="G33" s="18"/>
      <c r="H33" s="46" t="s">
        <v>190</v>
      </c>
      <c r="I33" s="46"/>
      <c r="J33" s="92"/>
    </row>
    <row r="34" spans="1:10" s="16" customFormat="1" ht="12" customHeight="1">
      <c r="A34" s="25"/>
      <c r="B34" s="87"/>
      <c r="C34" s="20" t="s">
        <v>42</v>
      </c>
      <c r="D34" s="21" t="s">
        <v>7</v>
      </c>
      <c r="E34" s="22" t="s">
        <v>15</v>
      </c>
      <c r="F34" s="23" t="s">
        <v>9</v>
      </c>
      <c r="G34" s="88"/>
      <c r="H34" s="89" t="s">
        <v>192</v>
      </c>
      <c r="I34" s="89"/>
      <c r="J34" s="92"/>
    </row>
    <row r="35" spans="1:10" s="11" customFormat="1" ht="12.75">
      <c r="A35" s="23"/>
      <c r="B35" s="14"/>
      <c r="C35" s="20" t="s">
        <v>64</v>
      </c>
      <c r="D35" s="21" t="s">
        <v>7</v>
      </c>
      <c r="E35" s="22" t="s">
        <v>12</v>
      </c>
      <c r="F35" s="23" t="s">
        <v>9</v>
      </c>
      <c r="G35" s="18"/>
      <c r="H35" s="46" t="s">
        <v>192</v>
      </c>
      <c r="I35" s="46"/>
      <c r="J35" s="92"/>
    </row>
    <row r="36" spans="1:10" s="16" customFormat="1" ht="12" customHeight="1">
      <c r="A36" s="25"/>
      <c r="B36" s="87"/>
      <c r="C36" s="20" t="s">
        <v>54</v>
      </c>
      <c r="D36" s="21" t="s">
        <v>7</v>
      </c>
      <c r="E36" s="22" t="s">
        <v>15</v>
      </c>
      <c r="F36" s="23" t="s">
        <v>11</v>
      </c>
      <c r="G36" s="88"/>
      <c r="H36" s="89" t="s">
        <v>192</v>
      </c>
      <c r="I36" s="89"/>
      <c r="J36" s="92"/>
    </row>
    <row r="37" spans="1:10" ht="12" customHeight="1">
      <c r="A37" s="25"/>
      <c r="B37" s="90"/>
      <c r="C37" s="20" t="s">
        <v>72</v>
      </c>
      <c r="D37" s="21" t="s">
        <v>52</v>
      </c>
      <c r="E37" s="22" t="s">
        <v>73</v>
      </c>
      <c r="F37" s="23" t="s">
        <v>9</v>
      </c>
      <c r="G37" s="18"/>
      <c r="H37" s="46" t="s">
        <v>192</v>
      </c>
      <c r="I37" s="46"/>
      <c r="J37" s="92"/>
    </row>
  </sheetData>
  <sheetProtection/>
  <mergeCells count="2">
    <mergeCell ref="A2:F2"/>
    <mergeCell ref="A3:F3"/>
  </mergeCells>
  <printOptions horizontalCentered="1"/>
  <pageMargins left="0.7874015748031497" right="0.35433070866141736" top="1.1811023622047245" bottom="0.4724409448818898" header="0.3937007874015748" footer="1.6929133858267718"/>
  <pageSetup horizontalDpi="600" verticalDpi="600" orientation="portrait" paperSize="9" r:id="rId1"/>
  <headerFooter alignWithMargins="0">
    <oddHeader>&amp;CЮношеское первенство и Молодежный Чемпионат Республики  Башкортостан 
по скалолазанию 
г.Уфа  29 февраля  - 02 марта 2008г.</oddHeader>
    <oddFooter>&amp;C        Гл. судья (1 кат)                                                                  А.Р.Гильмутдинова                                            
Гл. секретарь (1 кат)                                                              Р.Г.Мустакимов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5.75390625" style="79" customWidth="1"/>
    <col min="2" max="2" width="4.375" style="0" hidden="1" customWidth="1"/>
    <col min="3" max="3" width="23.00390625" style="0" customWidth="1"/>
    <col min="4" max="4" width="22.875" style="0" customWidth="1"/>
    <col min="5" max="5" width="3.625" style="28" bestFit="1" customWidth="1"/>
    <col min="6" max="6" width="6.75390625" style="0" customWidth="1"/>
    <col min="7" max="7" width="9.125" style="2" hidden="1" customWidth="1"/>
    <col min="8" max="9" width="9.00390625" style="44" customWidth="1"/>
    <col min="10" max="10" width="10.625" style="28" customWidth="1"/>
  </cols>
  <sheetData>
    <row r="1" spans="1:10" s="16" customFormat="1" ht="15.75" customHeight="1">
      <c r="A1" s="41"/>
      <c r="B1" s="37"/>
      <c r="C1" s="38"/>
      <c r="D1" s="39"/>
      <c r="E1" s="40"/>
      <c r="F1" s="41"/>
      <c r="G1" s="18"/>
      <c r="H1" s="56"/>
      <c r="I1" s="56"/>
      <c r="J1" s="57"/>
    </row>
    <row r="2" spans="1:7" ht="12.75">
      <c r="A2" s="294" t="s">
        <v>198</v>
      </c>
      <c r="B2" s="295"/>
      <c r="C2" s="295"/>
      <c r="D2" s="295"/>
      <c r="E2" s="295"/>
      <c r="F2" s="295"/>
      <c r="G2" s="1" t="s">
        <v>0</v>
      </c>
    </row>
    <row r="3" spans="1:6" ht="12.75">
      <c r="A3" s="296" t="s">
        <v>193</v>
      </c>
      <c r="B3" s="295"/>
      <c r="C3" s="295"/>
      <c r="D3" s="295"/>
      <c r="E3" s="295"/>
      <c r="F3" s="295"/>
    </row>
    <row r="4" spans="1:6" ht="12.75">
      <c r="A4" s="78" t="s">
        <v>6</v>
      </c>
      <c r="B4" s="7"/>
      <c r="C4" s="3"/>
      <c r="D4" s="3"/>
      <c r="E4" s="4"/>
      <c r="F4" s="5"/>
    </row>
    <row r="5" spans="1:10" s="11" customFormat="1" ht="12.75">
      <c r="A5" s="85" t="s">
        <v>34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10"/>
      <c r="H5" s="45" t="s">
        <v>41</v>
      </c>
      <c r="I5" s="45" t="s">
        <v>188</v>
      </c>
      <c r="J5" s="51" t="s">
        <v>33</v>
      </c>
    </row>
    <row r="6" spans="1:10" s="11" customFormat="1" ht="12.75">
      <c r="A6" s="23">
        <v>1</v>
      </c>
      <c r="B6" s="14"/>
      <c r="C6" s="24" t="s">
        <v>66</v>
      </c>
      <c r="D6" s="24" t="s">
        <v>7</v>
      </c>
      <c r="E6" s="25">
        <v>97</v>
      </c>
      <c r="F6" s="25">
        <v>1</v>
      </c>
      <c r="G6" s="91"/>
      <c r="H6" s="92">
        <v>11.31</v>
      </c>
      <c r="I6" s="92">
        <v>7.73</v>
      </c>
      <c r="J6" s="92">
        <f aca="true" t="shared" si="0" ref="J6:J20">H6+I6</f>
        <v>19.04</v>
      </c>
    </row>
    <row r="7" spans="1:10" s="11" customFormat="1" ht="12.75">
      <c r="A7" s="23">
        <v>2</v>
      </c>
      <c r="B7" s="14"/>
      <c r="C7" s="20" t="s">
        <v>59</v>
      </c>
      <c r="D7" s="21" t="s">
        <v>7</v>
      </c>
      <c r="E7" s="22" t="s">
        <v>12</v>
      </c>
      <c r="F7" s="23">
        <v>1</v>
      </c>
      <c r="G7" s="18"/>
      <c r="H7" s="46">
        <v>11.24</v>
      </c>
      <c r="I7" s="46">
        <v>9.17</v>
      </c>
      <c r="J7" s="92">
        <f t="shared" si="0"/>
        <v>20.41</v>
      </c>
    </row>
    <row r="8" spans="1:10" s="11" customFormat="1" ht="12.75">
      <c r="A8" s="25">
        <v>3</v>
      </c>
      <c r="B8" s="87"/>
      <c r="C8" s="90" t="s">
        <v>43</v>
      </c>
      <c r="D8" s="90" t="s">
        <v>44</v>
      </c>
      <c r="E8" s="101">
        <v>95</v>
      </c>
      <c r="F8" s="101">
        <v>1</v>
      </c>
      <c r="G8" s="88"/>
      <c r="H8" s="89">
        <v>10.94</v>
      </c>
      <c r="I8" s="89">
        <v>10.66</v>
      </c>
      <c r="J8" s="92">
        <f t="shared" si="0"/>
        <v>21.6</v>
      </c>
    </row>
    <row r="9" spans="1:10" s="11" customFormat="1" ht="13.5" thickBot="1">
      <c r="A9" s="93">
        <v>4</v>
      </c>
      <c r="B9" s="112"/>
      <c r="C9" s="95" t="s">
        <v>55</v>
      </c>
      <c r="D9" s="96" t="s">
        <v>7</v>
      </c>
      <c r="E9" s="97" t="s">
        <v>12</v>
      </c>
      <c r="F9" s="98">
        <v>2</v>
      </c>
      <c r="G9" s="113"/>
      <c r="H9" s="114">
        <v>12.06</v>
      </c>
      <c r="I9" s="114">
        <v>9.76</v>
      </c>
      <c r="J9" s="115">
        <f t="shared" si="0"/>
        <v>21.82</v>
      </c>
    </row>
    <row r="10" spans="1:10" s="11" customFormat="1" ht="12.75">
      <c r="A10" s="27">
        <v>5</v>
      </c>
      <c r="B10" s="124"/>
      <c r="C10" s="62" t="s">
        <v>68</v>
      </c>
      <c r="D10" s="63" t="s">
        <v>7</v>
      </c>
      <c r="E10" s="64" t="s">
        <v>12</v>
      </c>
      <c r="F10" s="65" t="s">
        <v>11</v>
      </c>
      <c r="G10" s="18"/>
      <c r="H10" s="110">
        <v>14.06</v>
      </c>
      <c r="I10" s="110">
        <v>12.62</v>
      </c>
      <c r="J10" s="111">
        <f t="shared" si="0"/>
        <v>26.68</v>
      </c>
    </row>
    <row r="11" spans="1:10" s="11" customFormat="1" ht="12.75">
      <c r="A11" s="25">
        <v>6</v>
      </c>
      <c r="B11" s="87"/>
      <c r="C11" s="24" t="s">
        <v>50</v>
      </c>
      <c r="D11" s="24" t="s">
        <v>44</v>
      </c>
      <c r="E11" s="25">
        <v>96</v>
      </c>
      <c r="F11" s="25">
        <v>3</v>
      </c>
      <c r="G11" s="88"/>
      <c r="H11" s="89">
        <v>13.21</v>
      </c>
      <c r="I11" s="89">
        <v>13.76</v>
      </c>
      <c r="J11" s="92">
        <f t="shared" si="0"/>
        <v>26.97</v>
      </c>
    </row>
    <row r="12" spans="1:10" s="11" customFormat="1" ht="12.75">
      <c r="A12" s="23">
        <v>7</v>
      </c>
      <c r="B12" s="14"/>
      <c r="C12" s="90" t="s">
        <v>74</v>
      </c>
      <c r="D12" s="90" t="s">
        <v>44</v>
      </c>
      <c r="E12" s="101">
        <v>95</v>
      </c>
      <c r="F12" s="101">
        <v>3</v>
      </c>
      <c r="G12" s="91"/>
      <c r="H12" s="92">
        <v>14.73</v>
      </c>
      <c r="I12" s="92">
        <v>13.39</v>
      </c>
      <c r="J12" s="92">
        <f t="shared" si="0"/>
        <v>28.12</v>
      </c>
    </row>
    <row r="13" spans="1:10" s="11" customFormat="1" ht="12.75">
      <c r="A13" s="25">
        <v>8</v>
      </c>
      <c r="B13" s="87"/>
      <c r="C13" s="20" t="s">
        <v>49</v>
      </c>
      <c r="D13" s="21" t="s">
        <v>7</v>
      </c>
      <c r="E13" s="22" t="s">
        <v>17</v>
      </c>
      <c r="F13" s="23" t="s">
        <v>11</v>
      </c>
      <c r="G13" s="88"/>
      <c r="H13" s="89">
        <v>15.8</v>
      </c>
      <c r="I13" s="89">
        <v>14.26</v>
      </c>
      <c r="J13" s="92">
        <f t="shared" si="0"/>
        <v>30.060000000000002</v>
      </c>
    </row>
    <row r="14" spans="1:10" s="11" customFormat="1" ht="12.75">
      <c r="A14" s="25">
        <v>9</v>
      </c>
      <c r="B14" s="87"/>
      <c r="C14" s="20" t="s">
        <v>58</v>
      </c>
      <c r="D14" s="21" t="s">
        <v>7</v>
      </c>
      <c r="E14" s="22" t="s">
        <v>15</v>
      </c>
      <c r="F14" s="23" t="s">
        <v>8</v>
      </c>
      <c r="G14" s="88"/>
      <c r="H14" s="89">
        <v>16.07</v>
      </c>
      <c r="I14" s="89">
        <v>16.21</v>
      </c>
      <c r="J14" s="92">
        <f t="shared" si="0"/>
        <v>32.28</v>
      </c>
    </row>
    <row r="15" spans="1:10" s="11" customFormat="1" ht="12.75">
      <c r="A15" s="23">
        <v>10</v>
      </c>
      <c r="B15" s="14"/>
      <c r="C15" s="90" t="s">
        <v>76</v>
      </c>
      <c r="D15" s="90" t="s">
        <v>27</v>
      </c>
      <c r="E15" s="101">
        <v>95</v>
      </c>
      <c r="F15" s="101" t="s">
        <v>9</v>
      </c>
      <c r="G15" s="18"/>
      <c r="H15" s="46">
        <v>16.52</v>
      </c>
      <c r="I15" s="46">
        <v>16.43</v>
      </c>
      <c r="J15" s="92">
        <f t="shared" si="0"/>
        <v>32.95</v>
      </c>
    </row>
    <row r="16" spans="1:10" s="11" customFormat="1" ht="12.75">
      <c r="A16" s="23">
        <v>11</v>
      </c>
      <c r="B16" s="14"/>
      <c r="C16" s="90" t="s">
        <v>75</v>
      </c>
      <c r="D16" s="90" t="s">
        <v>44</v>
      </c>
      <c r="E16" s="101">
        <v>96</v>
      </c>
      <c r="F16" s="101" t="s">
        <v>8</v>
      </c>
      <c r="G16" s="18"/>
      <c r="H16" s="46">
        <v>18.08</v>
      </c>
      <c r="I16" s="46">
        <v>17.15</v>
      </c>
      <c r="J16" s="92">
        <f t="shared" si="0"/>
        <v>35.23</v>
      </c>
    </row>
    <row r="17" spans="1:10" s="16" customFormat="1" ht="12" customHeight="1">
      <c r="A17" s="25">
        <v>12</v>
      </c>
      <c r="B17" s="87"/>
      <c r="C17" s="20" t="s">
        <v>46</v>
      </c>
      <c r="D17" s="21" t="s">
        <v>44</v>
      </c>
      <c r="E17" s="22" t="s">
        <v>22</v>
      </c>
      <c r="F17" s="23" t="s">
        <v>8</v>
      </c>
      <c r="G17" s="88"/>
      <c r="H17" s="89">
        <v>19.81</v>
      </c>
      <c r="I17" s="89">
        <v>16.17</v>
      </c>
      <c r="J17" s="92">
        <f t="shared" si="0"/>
        <v>35.980000000000004</v>
      </c>
    </row>
    <row r="18" spans="1:10" s="16" customFormat="1" ht="12" customHeight="1">
      <c r="A18" s="25">
        <v>13</v>
      </c>
      <c r="B18" s="87"/>
      <c r="C18" s="20" t="s">
        <v>56</v>
      </c>
      <c r="D18" s="21" t="s">
        <v>44</v>
      </c>
      <c r="E18" s="22" t="s">
        <v>15</v>
      </c>
      <c r="F18" s="23" t="s">
        <v>8</v>
      </c>
      <c r="G18" s="88"/>
      <c r="H18" s="89">
        <v>18.86</v>
      </c>
      <c r="I18" s="89">
        <v>17.34</v>
      </c>
      <c r="J18" s="92">
        <f t="shared" si="0"/>
        <v>36.2</v>
      </c>
    </row>
    <row r="19" spans="1:10" s="16" customFormat="1" ht="12" customHeight="1">
      <c r="A19" s="25">
        <v>14</v>
      </c>
      <c r="B19" s="90"/>
      <c r="C19" s="90" t="s">
        <v>67</v>
      </c>
      <c r="D19" s="90" t="s">
        <v>23</v>
      </c>
      <c r="E19" s="101">
        <v>95</v>
      </c>
      <c r="F19" s="101" t="s">
        <v>10</v>
      </c>
      <c r="G19" s="18"/>
      <c r="H19" s="46">
        <v>18.55</v>
      </c>
      <c r="I19" s="46">
        <v>17.86</v>
      </c>
      <c r="J19" s="92">
        <f t="shared" si="0"/>
        <v>36.41</v>
      </c>
    </row>
    <row r="20" spans="1:10" s="19" customFormat="1" ht="12" customHeight="1">
      <c r="A20" s="25">
        <v>15</v>
      </c>
      <c r="B20" s="87"/>
      <c r="C20" s="24" t="s">
        <v>45</v>
      </c>
      <c r="D20" s="24" t="s">
        <v>44</v>
      </c>
      <c r="E20" s="25">
        <v>96</v>
      </c>
      <c r="F20" s="25" t="s">
        <v>11</v>
      </c>
      <c r="G20" s="123"/>
      <c r="H20" s="89">
        <v>19.89</v>
      </c>
      <c r="I20" s="89">
        <v>21.19</v>
      </c>
      <c r="J20" s="92">
        <f t="shared" si="0"/>
        <v>41.08</v>
      </c>
    </row>
    <row r="21" spans="1:10" s="11" customFormat="1" ht="12.75">
      <c r="A21" s="27"/>
      <c r="B21" s="121"/>
      <c r="C21" s="26" t="s">
        <v>53</v>
      </c>
      <c r="D21" s="26" t="s">
        <v>44</v>
      </c>
      <c r="E21" s="27">
        <v>95</v>
      </c>
      <c r="F21" s="27">
        <v>1</v>
      </c>
      <c r="G21" s="88"/>
      <c r="H21" s="122">
        <v>10.97</v>
      </c>
      <c r="I21" s="122" t="s">
        <v>190</v>
      </c>
      <c r="J21" s="111"/>
    </row>
  </sheetData>
  <sheetProtection/>
  <mergeCells count="2">
    <mergeCell ref="A2:F2"/>
    <mergeCell ref="A3:F3"/>
  </mergeCells>
  <printOptions horizontalCentered="1"/>
  <pageMargins left="0.7874015748031497" right="0.35433070866141736" top="1.1811023622047245" bottom="0.4724409448818898" header="0.3937007874015748" footer="1.6929133858267718"/>
  <pageSetup horizontalDpi="600" verticalDpi="600" orientation="portrait" paperSize="9" r:id="rId1"/>
  <headerFooter alignWithMargins="0">
    <oddHeader>&amp;CЮношеское первенство и Молодежный Чемпионат Республики  Башкортостан 
по скалолазанию 
г.Уфа  29 февраля  - 02 марта 2008г.</oddHeader>
    <oddFooter>&amp;C        Гл. судья (1 кат)                                                                  А.Р.Гильмутдинова                                            
Гл. секретарь (1 кат)                                                              Р.Г.Мустакимов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7">
      <selection activeCell="D33" sqref="D33"/>
    </sheetView>
  </sheetViews>
  <sheetFormatPr defaultColWidth="9.00390625" defaultRowHeight="12.75"/>
  <cols>
    <col min="1" max="1" width="5.75390625" style="28" customWidth="1"/>
    <col min="2" max="2" width="4.375" style="0" hidden="1" customWidth="1"/>
    <col min="3" max="3" width="20.375" style="0" customWidth="1"/>
    <col min="4" max="4" width="22.00390625" style="0" customWidth="1"/>
    <col min="5" max="5" width="3.625" style="28" bestFit="1" customWidth="1"/>
    <col min="6" max="6" width="5.625" style="0" customWidth="1"/>
    <col min="7" max="7" width="9.125" style="2" hidden="1" customWidth="1"/>
    <col min="8" max="9" width="7.00390625" style="44" customWidth="1"/>
    <col min="10" max="10" width="6.375" style="50" customWidth="1"/>
    <col min="11" max="11" width="7.00390625" style="0" customWidth="1"/>
    <col min="12" max="12" width="6.25390625" style="0" customWidth="1"/>
  </cols>
  <sheetData>
    <row r="1" spans="1:10" s="16" customFormat="1" ht="15.75" customHeight="1">
      <c r="A1" s="36"/>
      <c r="B1" s="37"/>
      <c r="C1" s="38"/>
      <c r="D1" s="39"/>
      <c r="E1" s="40"/>
      <c r="F1" s="41"/>
      <c r="G1" s="18"/>
      <c r="H1" s="49"/>
      <c r="I1" s="49"/>
      <c r="J1" s="54"/>
    </row>
    <row r="2" spans="1:7" ht="12.75">
      <c r="A2" s="294" t="s">
        <v>36</v>
      </c>
      <c r="B2" s="295"/>
      <c r="C2" s="295"/>
      <c r="D2" s="295"/>
      <c r="E2" s="295"/>
      <c r="F2" s="295"/>
      <c r="G2" s="1" t="s">
        <v>0</v>
      </c>
    </row>
    <row r="3" spans="1:10" ht="12.75">
      <c r="A3" s="296" t="s">
        <v>40</v>
      </c>
      <c r="B3" s="295"/>
      <c r="C3" s="295"/>
      <c r="D3" s="295"/>
      <c r="E3" s="295"/>
      <c r="F3" s="295"/>
      <c r="H3"/>
      <c r="I3"/>
      <c r="J3"/>
    </row>
    <row r="4" spans="1:9" ht="12.75">
      <c r="A4" s="6" t="s">
        <v>205</v>
      </c>
      <c r="B4" s="7"/>
      <c r="C4" s="3"/>
      <c r="D4" s="3"/>
      <c r="E4" s="4"/>
      <c r="F4" s="5"/>
      <c r="H4" s="44" t="s">
        <v>32</v>
      </c>
      <c r="I4" s="44" t="s">
        <v>35</v>
      </c>
    </row>
    <row r="5" spans="1:12" s="11" customFormat="1" ht="12.75">
      <c r="A5" s="8" t="s">
        <v>34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10"/>
      <c r="H5" s="58" t="s">
        <v>33</v>
      </c>
      <c r="I5" s="58" t="s">
        <v>33</v>
      </c>
      <c r="J5" s="51" t="s">
        <v>199</v>
      </c>
      <c r="K5" s="133" t="s">
        <v>38</v>
      </c>
      <c r="L5" s="51" t="s">
        <v>200</v>
      </c>
    </row>
    <row r="6" spans="1:12" s="16" customFormat="1" ht="12.75" customHeight="1">
      <c r="A6" s="86">
        <v>1</v>
      </c>
      <c r="B6" s="13"/>
      <c r="C6" s="175" t="s">
        <v>59</v>
      </c>
      <c r="D6" s="176" t="s">
        <v>7</v>
      </c>
      <c r="E6" s="177" t="s">
        <v>12</v>
      </c>
      <c r="F6" s="86">
        <v>1</v>
      </c>
      <c r="G6" s="180"/>
      <c r="H6" s="178">
        <v>21.39</v>
      </c>
      <c r="I6" s="178">
        <v>20.41</v>
      </c>
      <c r="J6" s="53">
        <v>20.35</v>
      </c>
      <c r="K6" s="179">
        <v>18</v>
      </c>
      <c r="L6" s="139">
        <v>1</v>
      </c>
    </row>
    <row r="7" spans="1:12" s="16" customFormat="1" ht="12.75" customHeight="1">
      <c r="A7" s="214">
        <v>2</v>
      </c>
      <c r="B7" s="9"/>
      <c r="C7" s="175" t="s">
        <v>55</v>
      </c>
      <c r="D7" s="176" t="s">
        <v>7</v>
      </c>
      <c r="E7" s="177" t="s">
        <v>12</v>
      </c>
      <c r="F7" s="86">
        <v>2</v>
      </c>
      <c r="G7" s="10"/>
      <c r="H7" s="178">
        <v>22.14</v>
      </c>
      <c r="I7" s="178">
        <v>21.82</v>
      </c>
      <c r="J7" s="52">
        <v>19.23</v>
      </c>
      <c r="K7" s="179">
        <v>18.78</v>
      </c>
      <c r="L7" s="53">
        <v>2</v>
      </c>
    </row>
    <row r="8" spans="1:12" s="16" customFormat="1" ht="12.75" customHeight="1" thickBot="1">
      <c r="A8" s="144">
        <v>3</v>
      </c>
      <c r="B8" s="222"/>
      <c r="C8" s="223" t="s">
        <v>66</v>
      </c>
      <c r="D8" s="223" t="s">
        <v>7</v>
      </c>
      <c r="E8" s="224">
        <v>97</v>
      </c>
      <c r="F8" s="224">
        <v>1</v>
      </c>
      <c r="G8" s="225"/>
      <c r="H8" s="199">
        <v>20.93</v>
      </c>
      <c r="I8" s="199">
        <v>19.04</v>
      </c>
      <c r="J8" s="141" t="s">
        <v>207</v>
      </c>
      <c r="K8" s="200">
        <v>17.55</v>
      </c>
      <c r="L8" s="141">
        <v>2</v>
      </c>
    </row>
    <row r="9" spans="1:12" ht="12.75" customHeight="1" thickBot="1">
      <c r="A9" s="215">
        <v>4</v>
      </c>
      <c r="B9" s="216"/>
      <c r="C9" s="217" t="s">
        <v>43</v>
      </c>
      <c r="D9" s="217" t="s">
        <v>44</v>
      </c>
      <c r="E9" s="218">
        <v>95</v>
      </c>
      <c r="F9" s="218">
        <v>1</v>
      </c>
      <c r="G9" s="219"/>
      <c r="H9" s="220">
        <v>22.45</v>
      </c>
      <c r="I9" s="220">
        <v>21.6</v>
      </c>
      <c r="J9" s="218">
        <v>20.84</v>
      </c>
      <c r="K9" s="221">
        <v>24.09</v>
      </c>
      <c r="L9" s="292">
        <v>2</v>
      </c>
    </row>
    <row r="10" spans="1:12" ht="12.75" customHeight="1" thickTop="1">
      <c r="A10" s="27">
        <v>5</v>
      </c>
      <c r="B10" s="124"/>
      <c r="C10" s="126" t="s">
        <v>68</v>
      </c>
      <c r="D10" s="127" t="s">
        <v>7</v>
      </c>
      <c r="E10" s="128" t="s">
        <v>12</v>
      </c>
      <c r="F10" s="129" t="s">
        <v>11</v>
      </c>
      <c r="G10" s="18"/>
      <c r="H10" s="80">
        <v>28.06</v>
      </c>
      <c r="I10" s="80">
        <v>26.68</v>
      </c>
      <c r="J10" s="139"/>
      <c r="K10" s="43"/>
      <c r="L10" s="158">
        <v>2</v>
      </c>
    </row>
    <row r="11" spans="1:12" ht="12.75" customHeight="1">
      <c r="A11" s="25">
        <v>6</v>
      </c>
      <c r="B11" s="87"/>
      <c r="C11" s="24" t="s">
        <v>50</v>
      </c>
      <c r="D11" s="24" t="s">
        <v>44</v>
      </c>
      <c r="E11" s="25">
        <v>96</v>
      </c>
      <c r="F11" s="25">
        <v>3</v>
      </c>
      <c r="G11" s="88"/>
      <c r="H11" s="55">
        <v>27.06</v>
      </c>
      <c r="I11" s="55">
        <v>26.97</v>
      </c>
      <c r="J11" s="52"/>
      <c r="K11" s="32"/>
      <c r="L11" s="53">
        <v>2</v>
      </c>
    </row>
    <row r="12" spans="1:12" ht="12.75" customHeight="1">
      <c r="A12" s="23">
        <v>7</v>
      </c>
      <c r="B12" s="14"/>
      <c r="C12" s="90" t="s">
        <v>74</v>
      </c>
      <c r="D12" s="90" t="s">
        <v>44</v>
      </c>
      <c r="E12" s="101">
        <v>95</v>
      </c>
      <c r="F12" s="101">
        <v>3</v>
      </c>
      <c r="G12" s="91"/>
      <c r="H12" s="55">
        <v>32.79</v>
      </c>
      <c r="I12" s="55">
        <v>28.12</v>
      </c>
      <c r="J12" s="52"/>
      <c r="K12" s="32"/>
      <c r="L12" s="53">
        <v>3</v>
      </c>
    </row>
    <row r="13" spans="1:12" ht="12.75" customHeight="1">
      <c r="A13" s="25">
        <v>8</v>
      </c>
      <c r="B13" s="87"/>
      <c r="C13" s="20" t="s">
        <v>49</v>
      </c>
      <c r="D13" s="21" t="s">
        <v>7</v>
      </c>
      <c r="E13" s="22" t="s">
        <v>17</v>
      </c>
      <c r="F13" s="23" t="s">
        <v>11</v>
      </c>
      <c r="G13" s="88"/>
      <c r="H13" s="55">
        <v>35.67</v>
      </c>
      <c r="I13" s="55">
        <v>30.06</v>
      </c>
      <c r="J13" s="52"/>
      <c r="K13" s="32"/>
      <c r="L13" s="157">
        <v>3</v>
      </c>
    </row>
    <row r="14" spans="1:12" ht="12.75" customHeight="1">
      <c r="A14" s="25">
        <v>9</v>
      </c>
      <c r="B14" s="87"/>
      <c r="C14" s="20" t="s">
        <v>58</v>
      </c>
      <c r="D14" s="21" t="s">
        <v>7</v>
      </c>
      <c r="E14" s="22" t="s">
        <v>15</v>
      </c>
      <c r="F14" s="23" t="s">
        <v>8</v>
      </c>
      <c r="G14" s="88"/>
      <c r="H14" s="55">
        <v>42.25</v>
      </c>
      <c r="I14" s="55">
        <v>32.28</v>
      </c>
      <c r="J14" s="52"/>
      <c r="K14" s="32"/>
      <c r="L14" s="53">
        <v>3</v>
      </c>
    </row>
    <row r="15" spans="1:12" ht="12.75" customHeight="1">
      <c r="A15" s="23">
        <v>10</v>
      </c>
      <c r="B15" s="14"/>
      <c r="C15" s="90" t="s">
        <v>76</v>
      </c>
      <c r="D15" s="90" t="s">
        <v>27</v>
      </c>
      <c r="E15" s="101">
        <v>95</v>
      </c>
      <c r="F15" s="101" t="s">
        <v>9</v>
      </c>
      <c r="G15" s="18"/>
      <c r="H15" s="55">
        <v>39.44</v>
      </c>
      <c r="I15" s="55">
        <v>32.95</v>
      </c>
      <c r="J15" s="52"/>
      <c r="K15" s="32"/>
      <c r="L15" s="53">
        <v>3</v>
      </c>
    </row>
    <row r="16" spans="1:12" ht="12.75" customHeight="1">
      <c r="A16" s="23">
        <v>11</v>
      </c>
      <c r="B16" s="14"/>
      <c r="C16" s="90" t="s">
        <v>75</v>
      </c>
      <c r="D16" s="90" t="s">
        <v>44</v>
      </c>
      <c r="E16" s="101">
        <v>96</v>
      </c>
      <c r="F16" s="101" t="s">
        <v>8</v>
      </c>
      <c r="G16" s="18"/>
      <c r="H16" s="55">
        <v>39.66</v>
      </c>
      <c r="I16" s="55">
        <v>35.23</v>
      </c>
      <c r="J16" s="52"/>
      <c r="K16" s="32"/>
      <c r="L16" s="86" t="s">
        <v>11</v>
      </c>
    </row>
    <row r="17" spans="1:12" ht="12.75" customHeight="1">
      <c r="A17" s="25">
        <v>12</v>
      </c>
      <c r="B17" s="87"/>
      <c r="C17" s="20" t="s">
        <v>46</v>
      </c>
      <c r="D17" s="21" t="s">
        <v>222</v>
      </c>
      <c r="E17" s="22" t="s">
        <v>22</v>
      </c>
      <c r="F17" s="23" t="s">
        <v>8</v>
      </c>
      <c r="G17" s="88"/>
      <c r="H17" s="55">
        <v>38.84</v>
      </c>
      <c r="I17" s="55">
        <v>35.98</v>
      </c>
      <c r="J17" s="52"/>
      <c r="K17" s="32"/>
      <c r="L17" s="86" t="s">
        <v>11</v>
      </c>
    </row>
    <row r="18" spans="1:12" ht="12.75" customHeight="1">
      <c r="A18" s="25">
        <v>13</v>
      </c>
      <c r="B18" s="87"/>
      <c r="C18" s="20" t="s">
        <v>56</v>
      </c>
      <c r="D18" s="21" t="s">
        <v>44</v>
      </c>
      <c r="E18" s="22" t="s">
        <v>15</v>
      </c>
      <c r="F18" s="23" t="s">
        <v>8</v>
      </c>
      <c r="G18" s="88"/>
      <c r="H18" s="55">
        <v>34.31</v>
      </c>
      <c r="I18" s="55">
        <v>36.2</v>
      </c>
      <c r="J18" s="52"/>
      <c r="K18" s="32"/>
      <c r="L18" s="86" t="s">
        <v>11</v>
      </c>
    </row>
    <row r="19" spans="1:12" ht="12.75" customHeight="1">
      <c r="A19" s="25">
        <v>14</v>
      </c>
      <c r="B19" s="90"/>
      <c r="C19" s="90" t="s">
        <v>67</v>
      </c>
      <c r="D19" s="90" t="s">
        <v>23</v>
      </c>
      <c r="E19" s="101">
        <v>95</v>
      </c>
      <c r="F19" s="101" t="s">
        <v>10</v>
      </c>
      <c r="G19" s="18"/>
      <c r="H19" s="55">
        <v>36.65</v>
      </c>
      <c r="I19" s="55">
        <v>36.41</v>
      </c>
      <c r="J19" s="52"/>
      <c r="K19" s="32"/>
      <c r="L19" s="86" t="s">
        <v>11</v>
      </c>
    </row>
    <row r="20" spans="1:12" ht="12.75" customHeight="1">
      <c r="A20" s="99">
        <v>15</v>
      </c>
      <c r="B20" s="103"/>
      <c r="C20" s="205" t="s">
        <v>45</v>
      </c>
      <c r="D20" s="205" t="s">
        <v>222</v>
      </c>
      <c r="E20" s="99">
        <v>96</v>
      </c>
      <c r="F20" s="99" t="s">
        <v>11</v>
      </c>
      <c r="G20" s="88"/>
      <c r="H20" s="74">
        <v>39.02</v>
      </c>
      <c r="I20" s="74">
        <v>41.08</v>
      </c>
      <c r="J20" s="75"/>
      <c r="K20" s="164"/>
      <c r="L20" s="184" t="s">
        <v>8</v>
      </c>
    </row>
    <row r="21" spans="1:12" ht="12.75" customHeight="1" thickBot="1">
      <c r="A21" s="206">
        <v>16</v>
      </c>
      <c r="B21" s="207"/>
      <c r="C21" s="208" t="s">
        <v>53</v>
      </c>
      <c r="D21" s="208" t="s">
        <v>44</v>
      </c>
      <c r="E21" s="206">
        <v>95</v>
      </c>
      <c r="F21" s="206">
        <v>1</v>
      </c>
      <c r="G21" s="209"/>
      <c r="H21" s="171">
        <v>21.77</v>
      </c>
      <c r="I21" s="171" t="s">
        <v>206</v>
      </c>
      <c r="J21" s="174"/>
      <c r="K21" s="210"/>
      <c r="L21" s="204" t="s">
        <v>8</v>
      </c>
    </row>
    <row r="22" spans="1:12" ht="12.75" customHeight="1" thickTop="1">
      <c r="A22" s="65">
        <v>17</v>
      </c>
      <c r="B22" s="109"/>
      <c r="C22" s="62" t="s">
        <v>65</v>
      </c>
      <c r="D22" s="63" t="s">
        <v>7</v>
      </c>
      <c r="E22" s="64" t="s">
        <v>17</v>
      </c>
      <c r="F22" s="65" t="s">
        <v>8</v>
      </c>
      <c r="G22" s="18"/>
      <c r="H22" s="80">
        <v>42.87</v>
      </c>
      <c r="I22" s="80"/>
      <c r="J22" s="139"/>
      <c r="K22" s="43"/>
      <c r="L22" s="145" t="s">
        <v>8</v>
      </c>
    </row>
    <row r="23" spans="1:12" ht="12.75" customHeight="1">
      <c r="A23" s="25">
        <v>18</v>
      </c>
      <c r="B23" s="90"/>
      <c r="C23" s="20" t="s">
        <v>61</v>
      </c>
      <c r="D23" s="21" t="s">
        <v>7</v>
      </c>
      <c r="E23" s="22" t="s">
        <v>12</v>
      </c>
      <c r="F23" s="23" t="s">
        <v>9</v>
      </c>
      <c r="G23" s="18"/>
      <c r="H23" s="55">
        <v>46.65</v>
      </c>
      <c r="I23" s="55"/>
      <c r="J23" s="52"/>
      <c r="K23" s="32"/>
      <c r="L23" s="86" t="s">
        <v>8</v>
      </c>
    </row>
    <row r="24" spans="1:12" ht="12.75" customHeight="1">
      <c r="A24" s="23">
        <v>19</v>
      </c>
      <c r="B24" s="14"/>
      <c r="C24" s="90" t="s">
        <v>60</v>
      </c>
      <c r="D24" s="90" t="s">
        <v>44</v>
      </c>
      <c r="E24" s="101">
        <v>97</v>
      </c>
      <c r="F24" s="101" t="s">
        <v>11</v>
      </c>
      <c r="G24" s="91"/>
      <c r="H24" s="55">
        <v>49.25</v>
      </c>
      <c r="I24" s="55"/>
      <c r="J24" s="52"/>
      <c r="K24" s="32"/>
      <c r="L24" s="32"/>
    </row>
    <row r="25" spans="1:12" ht="12.75" customHeight="1">
      <c r="A25" s="23">
        <v>20</v>
      </c>
      <c r="B25" s="14"/>
      <c r="C25" s="20" t="s">
        <v>69</v>
      </c>
      <c r="D25" s="21" t="s">
        <v>7</v>
      </c>
      <c r="E25" s="22" t="s">
        <v>22</v>
      </c>
      <c r="F25" s="23" t="s">
        <v>9</v>
      </c>
      <c r="G25" s="18"/>
      <c r="H25" s="55">
        <v>50.75</v>
      </c>
      <c r="I25" s="55"/>
      <c r="J25" s="52"/>
      <c r="K25" s="32"/>
      <c r="L25" s="32"/>
    </row>
    <row r="26" spans="1:12" s="16" customFormat="1" ht="12.75" customHeight="1">
      <c r="A26" s="25">
        <v>21</v>
      </c>
      <c r="B26" s="90"/>
      <c r="C26" s="20" t="s">
        <v>70</v>
      </c>
      <c r="D26" s="21" t="s">
        <v>7</v>
      </c>
      <c r="E26" s="22" t="s">
        <v>12</v>
      </c>
      <c r="F26" s="23" t="s">
        <v>10</v>
      </c>
      <c r="G26" s="76"/>
      <c r="H26" s="47">
        <v>51.93</v>
      </c>
      <c r="I26" s="47"/>
      <c r="J26" s="53"/>
      <c r="K26" s="134"/>
      <c r="L26" s="134"/>
    </row>
    <row r="27" spans="1:12" s="19" customFormat="1" ht="12.75" customHeight="1">
      <c r="A27" s="23">
        <v>22</v>
      </c>
      <c r="B27" s="14"/>
      <c r="C27" s="20" t="s">
        <v>63</v>
      </c>
      <c r="D27" s="21" t="s">
        <v>7</v>
      </c>
      <c r="E27" s="23">
        <v>96</v>
      </c>
      <c r="F27" s="23" t="s">
        <v>10</v>
      </c>
      <c r="G27" s="76"/>
      <c r="H27" s="47">
        <v>53.19</v>
      </c>
      <c r="I27" s="47"/>
      <c r="J27" s="53"/>
      <c r="K27" s="136"/>
      <c r="L27" s="136"/>
    </row>
    <row r="28" spans="1:12" s="16" customFormat="1" ht="12.75" customHeight="1">
      <c r="A28" s="25">
        <v>23</v>
      </c>
      <c r="B28" s="87"/>
      <c r="C28" s="20" t="s">
        <v>47</v>
      </c>
      <c r="D28" s="21" t="s">
        <v>7</v>
      </c>
      <c r="E28" s="22" t="s">
        <v>22</v>
      </c>
      <c r="F28" s="23" t="s">
        <v>9</v>
      </c>
      <c r="G28" s="102"/>
      <c r="H28" s="47" t="s">
        <v>216</v>
      </c>
      <c r="I28" s="46"/>
      <c r="J28" s="53"/>
      <c r="K28" s="134"/>
      <c r="L28" s="134"/>
    </row>
    <row r="29" spans="1:12" ht="12.75" customHeight="1">
      <c r="A29" s="25">
        <v>24</v>
      </c>
      <c r="B29" s="87"/>
      <c r="C29" s="20" t="s">
        <v>51</v>
      </c>
      <c r="D29" s="21" t="s">
        <v>52</v>
      </c>
      <c r="E29" s="22" t="s">
        <v>15</v>
      </c>
      <c r="F29" s="23" t="s">
        <v>9</v>
      </c>
      <c r="G29" s="88"/>
      <c r="H29" s="48" t="s">
        <v>217</v>
      </c>
      <c r="I29" s="48"/>
      <c r="J29" s="52"/>
      <c r="K29" s="32"/>
      <c r="L29" s="32"/>
    </row>
    <row r="30" spans="1:12" s="16" customFormat="1" ht="12.75" customHeight="1">
      <c r="A30" s="99">
        <v>25</v>
      </c>
      <c r="B30" s="103"/>
      <c r="C30" s="34" t="s">
        <v>48</v>
      </c>
      <c r="D30" s="29" t="s">
        <v>7</v>
      </c>
      <c r="E30" s="30" t="s">
        <v>12</v>
      </c>
      <c r="F30" s="31" t="s">
        <v>9</v>
      </c>
      <c r="G30" s="88"/>
      <c r="H30" s="47" t="s">
        <v>218</v>
      </c>
      <c r="I30" s="47"/>
      <c r="J30" s="53"/>
      <c r="K30" s="134"/>
      <c r="L30" s="134"/>
    </row>
    <row r="31" spans="1:12" s="16" customFormat="1" ht="12.75" customHeight="1">
      <c r="A31" s="25"/>
      <c r="B31" s="87"/>
      <c r="C31" s="20" t="s">
        <v>57</v>
      </c>
      <c r="D31" s="21" t="s">
        <v>7</v>
      </c>
      <c r="E31" s="23">
        <v>98</v>
      </c>
      <c r="F31" s="23" t="s">
        <v>9</v>
      </c>
      <c r="G31" s="88"/>
      <c r="H31" s="47" t="s">
        <v>190</v>
      </c>
      <c r="I31" s="47"/>
      <c r="J31" s="53"/>
      <c r="K31" s="134"/>
      <c r="L31" s="134"/>
    </row>
    <row r="32" spans="1:12" s="16" customFormat="1" ht="12.75" customHeight="1">
      <c r="A32" s="25"/>
      <c r="B32" s="90"/>
      <c r="C32" s="20" t="s">
        <v>62</v>
      </c>
      <c r="D32" s="21" t="s">
        <v>52</v>
      </c>
      <c r="E32" s="22" t="s">
        <v>17</v>
      </c>
      <c r="F32" s="23" t="s">
        <v>9</v>
      </c>
      <c r="G32" s="18"/>
      <c r="H32" s="47" t="s">
        <v>190</v>
      </c>
      <c r="I32" s="47"/>
      <c r="J32" s="53"/>
      <c r="K32" s="134"/>
      <c r="L32" s="134"/>
    </row>
    <row r="33" spans="1:12" s="16" customFormat="1" ht="12.75" customHeight="1">
      <c r="A33" s="31"/>
      <c r="B33" s="106"/>
      <c r="C33" s="20" t="s">
        <v>71</v>
      </c>
      <c r="D33" s="21" t="s">
        <v>222</v>
      </c>
      <c r="E33" s="22" t="s">
        <v>17</v>
      </c>
      <c r="F33" s="23" t="s">
        <v>8</v>
      </c>
      <c r="G33" s="18"/>
      <c r="H33" s="47" t="s">
        <v>190</v>
      </c>
      <c r="I33" s="47"/>
      <c r="J33" s="53"/>
      <c r="K33" s="134"/>
      <c r="L33" s="134"/>
    </row>
    <row r="34" spans="1:12" s="16" customFormat="1" ht="12.75" customHeight="1">
      <c r="A34" s="25"/>
      <c r="B34" s="87"/>
      <c r="C34" s="20" t="s">
        <v>42</v>
      </c>
      <c r="D34" s="21" t="s">
        <v>7</v>
      </c>
      <c r="E34" s="22" t="s">
        <v>15</v>
      </c>
      <c r="F34" s="23" t="s">
        <v>9</v>
      </c>
      <c r="G34" s="88"/>
      <c r="H34" s="47" t="s">
        <v>192</v>
      </c>
      <c r="I34" s="47"/>
      <c r="J34" s="53"/>
      <c r="K34" s="134"/>
      <c r="L34" s="134"/>
    </row>
    <row r="35" spans="1:12" s="16" customFormat="1" ht="12.75" customHeight="1">
      <c r="A35" s="23"/>
      <c r="B35" s="14"/>
      <c r="C35" s="20" t="s">
        <v>64</v>
      </c>
      <c r="D35" s="21" t="s">
        <v>7</v>
      </c>
      <c r="E35" s="22" t="s">
        <v>12</v>
      </c>
      <c r="F35" s="23" t="s">
        <v>9</v>
      </c>
      <c r="G35" s="18"/>
      <c r="H35" s="47" t="s">
        <v>192</v>
      </c>
      <c r="I35" s="47"/>
      <c r="J35" s="53"/>
      <c r="K35" s="134"/>
      <c r="L35" s="134"/>
    </row>
    <row r="36" spans="1:12" ht="12.75" customHeight="1">
      <c r="A36" s="25"/>
      <c r="B36" s="87"/>
      <c r="C36" s="20" t="s">
        <v>54</v>
      </c>
      <c r="D36" s="21" t="s">
        <v>7</v>
      </c>
      <c r="E36" s="22" t="s">
        <v>15</v>
      </c>
      <c r="F36" s="23" t="s">
        <v>11</v>
      </c>
      <c r="G36" s="88"/>
      <c r="H36" s="48" t="s">
        <v>192</v>
      </c>
      <c r="I36" s="48"/>
      <c r="J36" s="52"/>
      <c r="K36" s="32"/>
      <c r="L36" s="32"/>
    </row>
    <row r="37" spans="1:12" s="16" customFormat="1" ht="12.75" customHeight="1">
      <c r="A37" s="25"/>
      <c r="B37" s="90"/>
      <c r="C37" s="20" t="s">
        <v>72</v>
      </c>
      <c r="D37" s="21" t="s">
        <v>52</v>
      </c>
      <c r="E37" s="22" t="s">
        <v>73</v>
      </c>
      <c r="F37" s="23" t="s">
        <v>9</v>
      </c>
      <c r="G37" s="18"/>
      <c r="H37" s="47" t="s">
        <v>192</v>
      </c>
      <c r="I37" s="47"/>
      <c r="J37" s="53"/>
      <c r="K37" s="134"/>
      <c r="L37" s="134"/>
    </row>
  </sheetData>
  <sheetProtection/>
  <mergeCells count="2">
    <mergeCell ref="A2:F2"/>
    <mergeCell ref="A3:F3"/>
  </mergeCells>
  <printOptions horizontalCentered="1"/>
  <pageMargins left="0.3937007874015748" right="0.35433070866141736" top="1.1811023622047245" bottom="0.4724409448818898" header="0.3937007874015748" footer="0.9055118110236221"/>
  <pageSetup horizontalDpi="600" verticalDpi="600" orientation="portrait" paperSize="9" r:id="rId1"/>
  <headerFooter alignWithMargins="0">
    <oddHeader>&amp;CЮношеское первенство и Молодежный Чемпионат Республики  Башкортостан 
по скалолазанию 
г.Уфа  29 февраля  - 02 марта 2008г.</oddHeader>
    <oddFooter>&amp;C        Гл. судья (1 кат)                                                                  А.Р.Гильмутдинова                                            
Гл. секретарь (1 кат)                                                              Р.Г.Мустакимов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4">
      <selection activeCell="D19" sqref="D19"/>
    </sheetView>
  </sheetViews>
  <sheetFormatPr defaultColWidth="9.00390625" defaultRowHeight="12.75"/>
  <cols>
    <col min="1" max="1" width="5.75390625" style="28" customWidth="1"/>
    <col min="2" max="2" width="4.375" style="0" hidden="1" customWidth="1"/>
    <col min="3" max="3" width="21.25390625" style="0" customWidth="1"/>
    <col min="4" max="4" width="22.00390625" style="0" customWidth="1"/>
    <col min="5" max="5" width="3.625" style="28" bestFit="1" customWidth="1"/>
    <col min="6" max="6" width="4.75390625" style="0" customWidth="1"/>
    <col min="7" max="7" width="9.125" style="2" hidden="1" customWidth="1"/>
    <col min="8" max="8" width="7.625" style="44" customWidth="1"/>
    <col min="9" max="9" width="7.875" style="50" customWidth="1"/>
    <col min="10" max="10" width="7.875" style="28" customWidth="1"/>
    <col min="11" max="11" width="7.375" style="0" customWidth="1"/>
    <col min="12" max="12" width="7.25390625" style="28" customWidth="1"/>
  </cols>
  <sheetData>
    <row r="1" spans="1:12" s="16" customFormat="1" ht="15.75" customHeight="1">
      <c r="A1" s="36"/>
      <c r="B1" s="37"/>
      <c r="C1" s="38"/>
      <c r="D1" s="39"/>
      <c r="E1" s="40"/>
      <c r="F1" s="41"/>
      <c r="G1" s="18"/>
      <c r="H1" s="49"/>
      <c r="I1" s="54"/>
      <c r="J1" s="57"/>
      <c r="L1" s="57"/>
    </row>
    <row r="2" spans="1:7" ht="12.75">
      <c r="A2" s="294" t="s">
        <v>36</v>
      </c>
      <c r="B2" s="295"/>
      <c r="C2" s="295"/>
      <c r="D2" s="295"/>
      <c r="E2" s="295"/>
      <c r="F2" s="295"/>
      <c r="G2" s="1" t="s">
        <v>0</v>
      </c>
    </row>
    <row r="3" spans="1:9" ht="12.75">
      <c r="A3" s="296" t="s">
        <v>77</v>
      </c>
      <c r="B3" s="295"/>
      <c r="C3" s="295"/>
      <c r="D3" s="295"/>
      <c r="E3" s="295"/>
      <c r="F3" s="295"/>
      <c r="H3"/>
      <c r="I3"/>
    </row>
    <row r="4" spans="1:9" ht="12.75">
      <c r="A4" s="50"/>
      <c r="B4" s="84"/>
      <c r="C4" s="84"/>
      <c r="D4" s="84"/>
      <c r="E4" s="84"/>
      <c r="F4" s="84"/>
      <c r="H4"/>
      <c r="I4"/>
    </row>
    <row r="5" spans="1:9" ht="12.75">
      <c r="A5" s="50"/>
      <c r="B5" s="84"/>
      <c r="C5" s="84"/>
      <c r="D5" s="84"/>
      <c r="E5" s="84"/>
      <c r="F5" s="84"/>
      <c r="H5"/>
      <c r="I5"/>
    </row>
    <row r="6" spans="1:9" ht="12.75">
      <c r="A6" s="6" t="s">
        <v>205</v>
      </c>
      <c r="B6" s="7"/>
      <c r="C6" s="3"/>
      <c r="D6" s="3"/>
      <c r="E6" s="4"/>
      <c r="F6" s="5"/>
      <c r="H6" s="44" t="s">
        <v>32</v>
      </c>
      <c r="I6" s="132" t="s">
        <v>35</v>
      </c>
    </row>
    <row r="7" spans="1:12" s="11" customFormat="1" ht="12.75">
      <c r="A7" s="8" t="s">
        <v>34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/>
      <c r="H7" s="130" t="s">
        <v>33</v>
      </c>
      <c r="I7" s="131" t="s">
        <v>33</v>
      </c>
      <c r="J7" s="51" t="s">
        <v>199</v>
      </c>
      <c r="K7" s="133" t="s">
        <v>38</v>
      </c>
      <c r="L7" s="51" t="s">
        <v>200</v>
      </c>
    </row>
    <row r="8" spans="1:12" s="16" customFormat="1" ht="16.5" customHeight="1">
      <c r="A8" s="53">
        <v>1</v>
      </c>
      <c r="B8" s="13"/>
      <c r="C8" s="175" t="s">
        <v>24</v>
      </c>
      <c r="D8" s="176" t="s">
        <v>44</v>
      </c>
      <c r="E8" s="177" t="s">
        <v>12</v>
      </c>
      <c r="F8" s="86">
        <v>1</v>
      </c>
      <c r="G8" s="10"/>
      <c r="H8" s="178">
        <v>28.87</v>
      </c>
      <c r="I8" s="53">
        <v>25.73</v>
      </c>
      <c r="J8" s="53">
        <v>24.07</v>
      </c>
      <c r="K8" s="179">
        <v>22.03</v>
      </c>
      <c r="L8" s="52">
        <v>1</v>
      </c>
    </row>
    <row r="9" spans="1:12" s="16" customFormat="1" ht="16.5" customHeight="1">
      <c r="A9" s="53">
        <v>2</v>
      </c>
      <c r="B9" s="13"/>
      <c r="C9" s="175" t="s">
        <v>14</v>
      </c>
      <c r="D9" s="176" t="s">
        <v>7</v>
      </c>
      <c r="E9" s="86">
        <v>95</v>
      </c>
      <c r="F9" s="86">
        <v>2</v>
      </c>
      <c r="G9" s="180"/>
      <c r="H9" s="178">
        <v>27.86</v>
      </c>
      <c r="I9" s="53">
        <v>25.27</v>
      </c>
      <c r="J9" s="53">
        <v>24.06</v>
      </c>
      <c r="K9" s="179">
        <v>24.31</v>
      </c>
      <c r="L9" s="53">
        <v>2</v>
      </c>
    </row>
    <row r="10" spans="1:12" s="16" customFormat="1" ht="16.5" customHeight="1" thickBot="1">
      <c r="A10" s="140">
        <v>3</v>
      </c>
      <c r="B10" s="195"/>
      <c r="C10" s="196" t="s">
        <v>20</v>
      </c>
      <c r="D10" s="197" t="s">
        <v>7</v>
      </c>
      <c r="E10" s="198" t="s">
        <v>19</v>
      </c>
      <c r="F10" s="144">
        <v>2</v>
      </c>
      <c r="G10" s="138"/>
      <c r="H10" s="199">
        <v>34.57</v>
      </c>
      <c r="I10" s="140">
        <v>30.89</v>
      </c>
      <c r="J10" s="140">
        <v>30.38</v>
      </c>
      <c r="K10" s="200">
        <v>32.6</v>
      </c>
      <c r="L10" s="141">
        <v>2</v>
      </c>
    </row>
    <row r="11" spans="1:12" ht="16.5" customHeight="1" thickBot="1">
      <c r="A11" s="185">
        <v>4</v>
      </c>
      <c r="B11" s="186"/>
      <c r="C11" s="187" t="s">
        <v>84</v>
      </c>
      <c r="D11" s="188" t="s">
        <v>7</v>
      </c>
      <c r="E11" s="189" t="s">
        <v>15</v>
      </c>
      <c r="F11" s="190" t="s">
        <v>11</v>
      </c>
      <c r="G11" s="191"/>
      <c r="H11" s="192">
        <v>33</v>
      </c>
      <c r="I11" s="193">
        <v>31.78</v>
      </c>
      <c r="J11" s="193">
        <v>31.78</v>
      </c>
      <c r="K11" s="194" t="s">
        <v>190</v>
      </c>
      <c r="L11" s="269">
        <v>2</v>
      </c>
    </row>
    <row r="12" spans="1:12" ht="16.5" customHeight="1" thickTop="1">
      <c r="A12" s="42">
        <v>5</v>
      </c>
      <c r="B12" s="43"/>
      <c r="C12" s="62" t="s">
        <v>18</v>
      </c>
      <c r="D12" s="63" t="s">
        <v>7</v>
      </c>
      <c r="E12" s="64" t="s">
        <v>19</v>
      </c>
      <c r="F12" s="65">
        <v>2</v>
      </c>
      <c r="G12" s="10"/>
      <c r="H12" s="80">
        <v>39.04</v>
      </c>
      <c r="I12" s="137">
        <v>37.16</v>
      </c>
      <c r="J12" s="137"/>
      <c r="K12" s="43"/>
      <c r="L12" s="158">
        <v>2</v>
      </c>
    </row>
    <row r="13" spans="1:12" ht="16.5" customHeight="1">
      <c r="A13" s="35">
        <v>6</v>
      </c>
      <c r="B13" s="32"/>
      <c r="C13" s="20" t="s">
        <v>26</v>
      </c>
      <c r="D13" s="21" t="s">
        <v>44</v>
      </c>
      <c r="E13" s="22" t="s">
        <v>17</v>
      </c>
      <c r="F13" s="23">
        <v>2</v>
      </c>
      <c r="G13" s="10"/>
      <c r="H13" s="55">
        <v>38.17</v>
      </c>
      <c r="I13" s="101">
        <v>38.33</v>
      </c>
      <c r="J13" s="101"/>
      <c r="K13" s="32"/>
      <c r="L13" s="53">
        <v>2</v>
      </c>
    </row>
    <row r="14" spans="1:12" ht="16.5" customHeight="1">
      <c r="A14" s="35">
        <v>7</v>
      </c>
      <c r="B14" s="32"/>
      <c r="C14" s="34" t="s">
        <v>82</v>
      </c>
      <c r="D14" s="29" t="s">
        <v>44</v>
      </c>
      <c r="E14" s="30" t="s">
        <v>12</v>
      </c>
      <c r="F14" s="31">
        <v>3</v>
      </c>
      <c r="G14" s="10"/>
      <c r="H14" s="55">
        <v>46.67</v>
      </c>
      <c r="I14" s="101">
        <v>41.12</v>
      </c>
      <c r="J14" s="101"/>
      <c r="K14" s="32"/>
      <c r="L14" s="53">
        <v>3</v>
      </c>
    </row>
    <row r="15" spans="1:12" ht="16.5" customHeight="1">
      <c r="A15" s="35">
        <v>8</v>
      </c>
      <c r="B15" s="32"/>
      <c r="C15" s="20" t="s">
        <v>80</v>
      </c>
      <c r="D15" s="21" t="s">
        <v>7</v>
      </c>
      <c r="E15" s="22" t="s">
        <v>19</v>
      </c>
      <c r="F15" s="23" t="s">
        <v>9</v>
      </c>
      <c r="G15" s="10"/>
      <c r="H15" s="55">
        <v>56.69</v>
      </c>
      <c r="I15" s="101">
        <v>43.24</v>
      </c>
      <c r="J15" s="101"/>
      <c r="K15" s="32"/>
      <c r="L15" s="52">
        <v>3</v>
      </c>
    </row>
    <row r="16" spans="1:12" ht="16.5" customHeight="1">
      <c r="A16" s="35">
        <v>9</v>
      </c>
      <c r="B16" s="32"/>
      <c r="C16" s="24" t="s">
        <v>21</v>
      </c>
      <c r="D16" s="24" t="s">
        <v>7</v>
      </c>
      <c r="E16" s="25">
        <v>98</v>
      </c>
      <c r="F16" s="25">
        <v>3</v>
      </c>
      <c r="G16" s="10"/>
      <c r="H16" s="55" t="s">
        <v>201</v>
      </c>
      <c r="I16" s="101">
        <v>43.24</v>
      </c>
      <c r="J16" s="101"/>
      <c r="K16" s="32"/>
      <c r="L16" s="158">
        <v>3</v>
      </c>
    </row>
    <row r="17" spans="1:12" ht="16.5" customHeight="1">
      <c r="A17" s="35">
        <v>10</v>
      </c>
      <c r="B17" s="32"/>
      <c r="C17" s="20" t="s">
        <v>78</v>
      </c>
      <c r="D17" s="21" t="s">
        <v>44</v>
      </c>
      <c r="E17" s="22" t="s">
        <v>19</v>
      </c>
      <c r="F17" s="23">
        <v>3</v>
      </c>
      <c r="G17" s="10"/>
      <c r="H17" s="55">
        <v>46.9</v>
      </c>
      <c r="I17" s="101">
        <v>46.04</v>
      </c>
      <c r="J17" s="101"/>
      <c r="K17" s="32"/>
      <c r="L17" s="53">
        <v>3</v>
      </c>
    </row>
    <row r="18" spans="1:12" ht="16.5" customHeight="1">
      <c r="A18" s="35">
        <v>11</v>
      </c>
      <c r="B18" s="32"/>
      <c r="C18" s="20" t="s">
        <v>16</v>
      </c>
      <c r="D18" s="21" t="s">
        <v>7</v>
      </c>
      <c r="E18" s="22" t="s">
        <v>15</v>
      </c>
      <c r="F18" s="23" t="s">
        <v>11</v>
      </c>
      <c r="G18" s="10"/>
      <c r="H18" s="55">
        <v>53.57</v>
      </c>
      <c r="I18" s="101">
        <v>47.07</v>
      </c>
      <c r="J18" s="101"/>
      <c r="K18" s="32"/>
      <c r="L18" s="86" t="s">
        <v>11</v>
      </c>
    </row>
    <row r="19" spans="1:12" ht="16.5" customHeight="1">
      <c r="A19" s="163">
        <v>12</v>
      </c>
      <c r="B19" s="164"/>
      <c r="C19" s="34" t="s">
        <v>85</v>
      </c>
      <c r="D19" s="29" t="s">
        <v>222</v>
      </c>
      <c r="E19" s="30" t="s">
        <v>15</v>
      </c>
      <c r="F19" s="31" t="s">
        <v>11</v>
      </c>
      <c r="G19" s="15"/>
      <c r="H19" s="74">
        <v>58.56</v>
      </c>
      <c r="I19" s="163" t="s">
        <v>204</v>
      </c>
      <c r="J19" s="108"/>
      <c r="K19" s="164"/>
      <c r="L19" s="184" t="s">
        <v>11</v>
      </c>
    </row>
    <row r="20" spans="1:12" ht="16.5" customHeight="1" thickBot="1">
      <c r="A20" s="165">
        <v>13</v>
      </c>
      <c r="B20" s="166"/>
      <c r="C20" s="167" t="s">
        <v>29</v>
      </c>
      <c r="D20" s="168" t="s">
        <v>79</v>
      </c>
      <c r="E20" s="169" t="s">
        <v>12</v>
      </c>
      <c r="F20" s="170">
        <v>3</v>
      </c>
      <c r="G20" s="201"/>
      <c r="H20" s="202">
        <v>54.49</v>
      </c>
      <c r="I20" s="165" t="s">
        <v>190</v>
      </c>
      <c r="J20" s="203"/>
      <c r="K20" s="166"/>
      <c r="L20" s="204" t="s">
        <v>11</v>
      </c>
    </row>
    <row r="21" spans="1:12" ht="16.5" customHeight="1" thickTop="1">
      <c r="A21" s="42">
        <v>14</v>
      </c>
      <c r="B21" s="43"/>
      <c r="C21" s="62" t="s">
        <v>25</v>
      </c>
      <c r="D21" s="63" t="s">
        <v>44</v>
      </c>
      <c r="E21" s="64" t="s">
        <v>15</v>
      </c>
      <c r="F21" s="65" t="s">
        <v>11</v>
      </c>
      <c r="G21" s="10"/>
      <c r="H21" s="80" t="s">
        <v>202</v>
      </c>
      <c r="I21" s="137"/>
      <c r="J21" s="137"/>
      <c r="K21" s="43"/>
      <c r="L21" s="145" t="s">
        <v>11</v>
      </c>
    </row>
    <row r="22" spans="1:12" ht="16.5" customHeight="1">
      <c r="A22" s="35">
        <v>15</v>
      </c>
      <c r="B22" s="32"/>
      <c r="C22" s="20" t="s">
        <v>13</v>
      </c>
      <c r="D22" s="21" t="s">
        <v>7</v>
      </c>
      <c r="E22" s="22" t="s">
        <v>12</v>
      </c>
      <c r="F22" s="23">
        <v>2</v>
      </c>
      <c r="G22" s="10"/>
      <c r="H22" s="55" t="s">
        <v>196</v>
      </c>
      <c r="I22" s="101"/>
      <c r="J22" s="101"/>
      <c r="K22" s="32"/>
      <c r="L22" s="145" t="s">
        <v>8</v>
      </c>
    </row>
    <row r="23" spans="1:12" ht="16.5" customHeight="1">
      <c r="A23" s="35">
        <v>16</v>
      </c>
      <c r="B23" s="32"/>
      <c r="C23" s="20" t="s">
        <v>30</v>
      </c>
      <c r="D23" s="21" t="s">
        <v>79</v>
      </c>
      <c r="E23" s="22" t="s">
        <v>12</v>
      </c>
      <c r="F23" s="23" t="s">
        <v>9</v>
      </c>
      <c r="G23" s="10"/>
      <c r="H23" s="55" t="s">
        <v>197</v>
      </c>
      <c r="I23" s="101"/>
      <c r="J23" s="101"/>
      <c r="K23" s="32"/>
      <c r="L23" s="145" t="s">
        <v>8</v>
      </c>
    </row>
    <row r="24" spans="1:12" ht="16.5" customHeight="1">
      <c r="A24" s="35">
        <v>17</v>
      </c>
      <c r="B24" s="32"/>
      <c r="C24" s="20" t="s">
        <v>81</v>
      </c>
      <c r="D24" s="21" t="s">
        <v>7</v>
      </c>
      <c r="E24" s="22" t="s">
        <v>17</v>
      </c>
      <c r="F24" s="23" t="s">
        <v>9</v>
      </c>
      <c r="G24" s="10"/>
      <c r="H24" s="55" t="s">
        <v>219</v>
      </c>
      <c r="I24" s="101"/>
      <c r="J24" s="101"/>
      <c r="K24" s="32"/>
      <c r="L24" s="145" t="s">
        <v>8</v>
      </c>
    </row>
    <row r="25" spans="1:12" ht="16.5" customHeight="1">
      <c r="A25" s="35"/>
      <c r="B25" s="32"/>
      <c r="C25" s="20" t="s">
        <v>83</v>
      </c>
      <c r="D25" s="21" t="s">
        <v>7</v>
      </c>
      <c r="E25" s="22" t="s">
        <v>22</v>
      </c>
      <c r="F25" s="23" t="s">
        <v>9</v>
      </c>
      <c r="G25" s="18"/>
      <c r="H25" s="55" t="s">
        <v>190</v>
      </c>
      <c r="I25" s="101"/>
      <c r="J25" s="101"/>
      <c r="K25" s="32"/>
      <c r="L25" s="145"/>
    </row>
    <row r="26" spans="1:12" ht="16.5" customHeight="1">
      <c r="A26" s="35"/>
      <c r="B26" s="32"/>
      <c r="C26" s="20" t="s">
        <v>28</v>
      </c>
      <c r="D26" s="21" t="s">
        <v>79</v>
      </c>
      <c r="E26" s="22" t="s">
        <v>12</v>
      </c>
      <c r="F26" s="23" t="s">
        <v>10</v>
      </c>
      <c r="G26" s="10"/>
      <c r="H26" s="55" t="s">
        <v>190</v>
      </c>
      <c r="I26" s="101"/>
      <c r="J26" s="101"/>
      <c r="K26" s="32"/>
      <c r="L26" s="35"/>
    </row>
    <row r="28" ht="12.75">
      <c r="C28" s="135" t="s">
        <v>203</v>
      </c>
    </row>
  </sheetData>
  <sheetProtection/>
  <mergeCells count="2">
    <mergeCell ref="A2:F2"/>
    <mergeCell ref="A3:F3"/>
  </mergeCells>
  <printOptions horizontalCentered="1"/>
  <pageMargins left="0.3937007874015748" right="0.35433070866141736" top="1.1811023622047245" bottom="0.4724409448818898" header="0.3937007874015748" footer="0.9055118110236221"/>
  <pageSetup horizontalDpi="600" verticalDpi="600" orientation="portrait" paperSize="9" r:id="rId1"/>
  <headerFooter alignWithMargins="0">
    <oddHeader>&amp;CЮношеское первенство и Молодежный Чемпионат Республики  Башкортостан 
по скалолазанию 
г.Уфа  29 февраля  - 02 марта 2008г.</oddHeader>
    <oddFooter>&amp;C        Гл. судья (1 кат)                                                                  А.Р.Гильмутдинова                                            
Гл. секретарь (1 кат)                                                              Р.Г.Мустакимов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25">
      <selection activeCell="C48" sqref="C48"/>
    </sheetView>
  </sheetViews>
  <sheetFormatPr defaultColWidth="9.00390625" defaultRowHeight="12.75"/>
  <cols>
    <col min="1" max="1" width="5.75390625" style="28" customWidth="1"/>
    <col min="2" max="2" width="4.375" style="0" hidden="1" customWidth="1"/>
    <col min="3" max="3" width="23.00390625" style="0" customWidth="1"/>
    <col min="4" max="4" width="22.875" style="0" customWidth="1"/>
    <col min="5" max="5" width="3.625" style="28" bestFit="1" customWidth="1"/>
    <col min="6" max="6" width="5.875" style="0" customWidth="1"/>
    <col min="7" max="7" width="9.125" style="2" hidden="1" customWidth="1"/>
    <col min="8" max="8" width="7.375" style="44" customWidth="1"/>
    <col min="9" max="9" width="7.125" style="44" bestFit="1" customWidth="1"/>
    <col min="10" max="10" width="7.625" style="28" bestFit="1" customWidth="1"/>
    <col min="11" max="11" width="7.125" style="44" customWidth="1"/>
    <col min="12" max="12" width="6.375" style="50" customWidth="1"/>
  </cols>
  <sheetData>
    <row r="1" spans="1:12" s="16" customFormat="1" ht="15.75" customHeight="1">
      <c r="A1" s="36"/>
      <c r="B1" s="37"/>
      <c r="C1" s="38"/>
      <c r="D1" s="39"/>
      <c r="E1" s="40"/>
      <c r="F1" s="41"/>
      <c r="G1" s="18"/>
      <c r="H1" s="56"/>
      <c r="I1" s="56"/>
      <c r="J1" s="57"/>
      <c r="K1" s="49"/>
      <c r="L1" s="54"/>
    </row>
    <row r="2" spans="1:7" ht="12.75">
      <c r="A2" s="294" t="s">
        <v>36</v>
      </c>
      <c r="B2" s="295"/>
      <c r="C2" s="295"/>
      <c r="D2" s="295"/>
      <c r="E2" s="295"/>
      <c r="F2" s="295"/>
      <c r="G2" s="1" t="s">
        <v>0</v>
      </c>
    </row>
    <row r="3" spans="1:12" ht="12.75">
      <c r="A3" s="296" t="s">
        <v>86</v>
      </c>
      <c r="B3" s="295"/>
      <c r="C3" s="295"/>
      <c r="D3" s="295"/>
      <c r="E3" s="295"/>
      <c r="F3" s="295"/>
      <c r="K3"/>
      <c r="L3"/>
    </row>
    <row r="4" spans="1:9" ht="12.75">
      <c r="A4" s="6" t="s">
        <v>6</v>
      </c>
      <c r="B4" s="7"/>
      <c r="C4" s="3"/>
      <c r="D4" s="161" t="s">
        <v>212</v>
      </c>
      <c r="E4" s="4"/>
      <c r="F4" s="5"/>
      <c r="H4" s="44" t="s">
        <v>32</v>
      </c>
      <c r="I4" s="44" t="s">
        <v>35</v>
      </c>
    </row>
    <row r="5" spans="1:12" s="11" customFormat="1" ht="12.75">
      <c r="A5" s="8" t="s">
        <v>34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10"/>
      <c r="H5" s="45" t="s">
        <v>31</v>
      </c>
      <c r="I5" s="45" t="s">
        <v>31</v>
      </c>
      <c r="J5" s="51" t="s">
        <v>37</v>
      </c>
      <c r="K5" s="58" t="s">
        <v>38</v>
      </c>
      <c r="L5" s="52" t="s">
        <v>39</v>
      </c>
    </row>
    <row r="6" spans="1:12" s="16" customFormat="1" ht="12" customHeight="1">
      <c r="A6" s="214">
        <v>1</v>
      </c>
      <c r="B6" s="9"/>
      <c r="C6" s="175" t="s">
        <v>92</v>
      </c>
      <c r="D6" s="176" t="s">
        <v>7</v>
      </c>
      <c r="E6" s="177" t="s">
        <v>88</v>
      </c>
      <c r="F6" s="86" t="s">
        <v>93</v>
      </c>
      <c r="G6" s="178" t="s">
        <v>89</v>
      </c>
      <c r="H6" s="226">
        <v>25.42</v>
      </c>
      <c r="I6" s="179">
        <v>22.17</v>
      </c>
      <c r="J6" s="53">
        <v>19.33</v>
      </c>
      <c r="K6" s="178">
        <v>18.5</v>
      </c>
      <c r="L6" s="53">
        <v>1</v>
      </c>
    </row>
    <row r="7" spans="1:12" s="16" customFormat="1" ht="12" customHeight="1">
      <c r="A7" s="214">
        <v>2</v>
      </c>
      <c r="B7" s="9"/>
      <c r="C7" s="175" t="s">
        <v>90</v>
      </c>
      <c r="D7" s="176" t="s">
        <v>44</v>
      </c>
      <c r="E7" s="177" t="s">
        <v>91</v>
      </c>
      <c r="F7" s="86">
        <v>1</v>
      </c>
      <c r="G7" s="178" t="s">
        <v>89</v>
      </c>
      <c r="H7" s="226">
        <v>26.65</v>
      </c>
      <c r="I7" s="227">
        <v>24.1</v>
      </c>
      <c r="J7" s="53">
        <v>24.38</v>
      </c>
      <c r="K7" s="178">
        <v>22.82</v>
      </c>
      <c r="L7" s="52">
        <v>1</v>
      </c>
    </row>
    <row r="8" spans="1:12" s="16" customFormat="1" ht="12" customHeight="1" thickBot="1">
      <c r="A8" s="224">
        <v>3</v>
      </c>
      <c r="B8" s="94"/>
      <c r="C8" s="196" t="s">
        <v>94</v>
      </c>
      <c r="D8" s="197" t="s">
        <v>7</v>
      </c>
      <c r="E8" s="198" t="s">
        <v>91</v>
      </c>
      <c r="F8" s="144">
        <v>2</v>
      </c>
      <c r="G8" s="229">
        <v>22</v>
      </c>
      <c r="H8" s="230">
        <v>30.55</v>
      </c>
      <c r="I8" s="231">
        <v>26.19</v>
      </c>
      <c r="J8" s="141">
        <v>24.89</v>
      </c>
      <c r="K8" s="231">
        <v>24.57</v>
      </c>
      <c r="L8" s="141">
        <v>1</v>
      </c>
    </row>
    <row r="9" spans="1:12" ht="12" customHeight="1" thickBot="1">
      <c r="A9" s="232">
        <v>4</v>
      </c>
      <c r="B9" s="233"/>
      <c r="C9" s="234" t="s">
        <v>99</v>
      </c>
      <c r="D9" s="235" t="s">
        <v>7</v>
      </c>
      <c r="E9" s="236" t="s">
        <v>88</v>
      </c>
      <c r="F9" s="237">
        <v>3</v>
      </c>
      <c r="G9" s="238">
        <v>18</v>
      </c>
      <c r="H9" s="239">
        <v>28.97</v>
      </c>
      <c r="I9" s="240">
        <v>26.27</v>
      </c>
      <c r="J9" s="241">
        <v>34.58</v>
      </c>
      <c r="K9" s="242">
        <v>24.41</v>
      </c>
      <c r="L9" s="159">
        <v>2</v>
      </c>
    </row>
    <row r="10" spans="1:12" ht="12" customHeight="1" thickTop="1">
      <c r="A10" s="27">
        <v>5</v>
      </c>
      <c r="B10" s="71"/>
      <c r="C10" s="62" t="s">
        <v>95</v>
      </c>
      <c r="D10" s="63" t="s">
        <v>7</v>
      </c>
      <c r="E10" s="64" t="s">
        <v>88</v>
      </c>
      <c r="F10" s="65">
        <v>2</v>
      </c>
      <c r="G10" s="66">
        <v>22</v>
      </c>
      <c r="H10" s="69">
        <v>30.97</v>
      </c>
      <c r="I10" s="142">
        <v>26.39</v>
      </c>
      <c r="J10" s="143"/>
      <c r="K10" s="80"/>
      <c r="L10" s="139">
        <v>2</v>
      </c>
    </row>
    <row r="11" spans="1:12" ht="12" customHeight="1">
      <c r="A11" s="25">
        <v>6</v>
      </c>
      <c r="B11" s="9"/>
      <c r="C11" s="20" t="s">
        <v>87</v>
      </c>
      <c r="D11" s="21" t="s">
        <v>27</v>
      </c>
      <c r="E11" s="22" t="s">
        <v>88</v>
      </c>
      <c r="F11" s="23">
        <v>1</v>
      </c>
      <c r="G11" s="55" t="s">
        <v>89</v>
      </c>
      <c r="H11" s="70">
        <v>35.63</v>
      </c>
      <c r="I11" s="47">
        <v>27.93</v>
      </c>
      <c r="J11" s="12"/>
      <c r="K11" s="55"/>
      <c r="L11" s="53">
        <v>2</v>
      </c>
    </row>
    <row r="12" spans="1:12" ht="12" customHeight="1">
      <c r="A12" s="25">
        <v>7</v>
      </c>
      <c r="B12" s="9"/>
      <c r="C12" s="34" t="s">
        <v>100</v>
      </c>
      <c r="D12" s="29" t="s">
        <v>7</v>
      </c>
      <c r="E12" s="30" t="s">
        <v>88</v>
      </c>
      <c r="F12" s="31" t="s">
        <v>11</v>
      </c>
      <c r="G12" s="61">
        <v>18</v>
      </c>
      <c r="H12" s="70">
        <v>38.63</v>
      </c>
      <c r="I12" s="47">
        <v>31.57</v>
      </c>
      <c r="J12" s="12"/>
      <c r="K12" s="55"/>
      <c r="L12" s="160">
        <v>2</v>
      </c>
    </row>
    <row r="13" spans="1:12" ht="12" customHeight="1">
      <c r="A13" s="25">
        <v>8</v>
      </c>
      <c r="B13" s="9"/>
      <c r="C13" s="20" t="s">
        <v>103</v>
      </c>
      <c r="D13" s="21" t="s">
        <v>7</v>
      </c>
      <c r="E13" s="22" t="s">
        <v>88</v>
      </c>
      <c r="F13" s="23" t="s">
        <v>11</v>
      </c>
      <c r="G13" s="60">
        <v>13</v>
      </c>
      <c r="H13" s="70">
        <v>41.67</v>
      </c>
      <c r="I13" s="47">
        <v>31.79</v>
      </c>
      <c r="J13" s="12"/>
      <c r="K13" s="55"/>
      <c r="L13" s="52">
        <v>3</v>
      </c>
    </row>
    <row r="14" spans="1:12" ht="12" customHeight="1">
      <c r="A14" s="27">
        <v>9</v>
      </c>
      <c r="B14" s="71"/>
      <c r="C14" s="62" t="s">
        <v>96</v>
      </c>
      <c r="D14" s="63" t="s">
        <v>7</v>
      </c>
      <c r="E14" s="64" t="s">
        <v>91</v>
      </c>
      <c r="F14" s="65">
        <v>2</v>
      </c>
      <c r="G14" s="66">
        <v>21</v>
      </c>
      <c r="H14" s="70">
        <v>34.74</v>
      </c>
      <c r="I14" s="47">
        <v>32.48</v>
      </c>
      <c r="J14" s="12"/>
      <c r="K14" s="55"/>
      <c r="L14" s="158">
        <v>3</v>
      </c>
    </row>
    <row r="15" spans="1:12" ht="12" customHeight="1">
      <c r="A15" s="25">
        <v>10</v>
      </c>
      <c r="B15" s="9"/>
      <c r="C15" s="34" t="s">
        <v>102</v>
      </c>
      <c r="D15" s="29" t="s">
        <v>52</v>
      </c>
      <c r="E15" s="30" t="s">
        <v>88</v>
      </c>
      <c r="F15" s="31" t="s">
        <v>9</v>
      </c>
      <c r="G15" s="60">
        <v>16.5</v>
      </c>
      <c r="H15" s="70">
        <v>56.88</v>
      </c>
      <c r="I15" s="47">
        <v>39.98</v>
      </c>
      <c r="J15" s="12"/>
      <c r="K15" s="55"/>
      <c r="L15" s="53">
        <v>3</v>
      </c>
    </row>
    <row r="16" spans="1:12" ht="12" customHeight="1">
      <c r="A16" s="25">
        <v>11</v>
      </c>
      <c r="B16" s="9"/>
      <c r="C16" s="20" t="s">
        <v>101</v>
      </c>
      <c r="D16" s="21" t="s">
        <v>52</v>
      </c>
      <c r="E16" s="22" t="s">
        <v>88</v>
      </c>
      <c r="F16" s="23" t="s">
        <v>8</v>
      </c>
      <c r="G16" s="60">
        <v>18</v>
      </c>
      <c r="H16" s="70">
        <v>47.72</v>
      </c>
      <c r="I16" s="47">
        <v>40.37</v>
      </c>
      <c r="J16" s="12"/>
      <c r="K16" s="55"/>
      <c r="L16" s="53">
        <v>3</v>
      </c>
    </row>
    <row r="17" spans="1:12" ht="12" customHeight="1">
      <c r="A17" s="25">
        <v>12</v>
      </c>
      <c r="B17" s="9"/>
      <c r="C17" s="20" t="s">
        <v>98</v>
      </c>
      <c r="D17" s="21" t="s">
        <v>7</v>
      </c>
      <c r="E17" s="23">
        <v>94</v>
      </c>
      <c r="F17" s="23" t="s">
        <v>11</v>
      </c>
      <c r="G17" s="66">
        <v>21</v>
      </c>
      <c r="H17" s="70">
        <v>41.21</v>
      </c>
      <c r="I17" s="47">
        <v>41.37</v>
      </c>
      <c r="J17" s="12"/>
      <c r="K17" s="55"/>
      <c r="L17" s="86" t="s">
        <v>11</v>
      </c>
    </row>
    <row r="18" spans="1:12" ht="12" customHeight="1">
      <c r="A18" s="25">
        <v>13</v>
      </c>
      <c r="B18" s="9"/>
      <c r="C18" s="20" t="s">
        <v>105</v>
      </c>
      <c r="D18" s="21" t="s">
        <v>7</v>
      </c>
      <c r="E18" s="22" t="s">
        <v>88</v>
      </c>
      <c r="F18" s="23" t="s">
        <v>8</v>
      </c>
      <c r="G18" s="67">
        <v>6</v>
      </c>
      <c r="H18" s="70">
        <v>44.21</v>
      </c>
      <c r="I18" s="47">
        <v>44.9</v>
      </c>
      <c r="J18" s="12"/>
      <c r="K18" s="55"/>
      <c r="L18" s="86" t="s">
        <v>11</v>
      </c>
    </row>
    <row r="19" spans="1:12" ht="12" customHeight="1">
      <c r="A19" s="25">
        <v>14</v>
      </c>
      <c r="B19" s="9"/>
      <c r="C19" s="20" t="s">
        <v>107</v>
      </c>
      <c r="D19" s="21" t="s">
        <v>23</v>
      </c>
      <c r="E19" s="22" t="s">
        <v>91</v>
      </c>
      <c r="F19" s="23" t="s">
        <v>11</v>
      </c>
      <c r="G19" s="59">
        <v>10</v>
      </c>
      <c r="H19" s="68" t="s">
        <v>189</v>
      </c>
      <c r="I19" s="47">
        <v>61.87</v>
      </c>
      <c r="J19" s="12"/>
      <c r="K19" s="55"/>
      <c r="L19" s="145" t="s">
        <v>11</v>
      </c>
    </row>
    <row r="20" spans="1:12" ht="12" customHeight="1" thickBot="1">
      <c r="A20" s="206">
        <v>15</v>
      </c>
      <c r="B20" s="243"/>
      <c r="C20" s="167" t="s">
        <v>111</v>
      </c>
      <c r="D20" s="168" t="s">
        <v>52</v>
      </c>
      <c r="E20" s="169" t="s">
        <v>88</v>
      </c>
      <c r="F20" s="170" t="s">
        <v>9</v>
      </c>
      <c r="G20" s="244">
        <v>4</v>
      </c>
      <c r="H20" s="245" t="s">
        <v>191</v>
      </c>
      <c r="I20" s="173">
        <v>83.52</v>
      </c>
      <c r="J20" s="246"/>
      <c r="K20" s="202"/>
      <c r="L20" s="204" t="s">
        <v>11</v>
      </c>
    </row>
    <row r="21" spans="1:12" ht="12" customHeight="1" thickTop="1">
      <c r="A21" s="27">
        <v>16</v>
      </c>
      <c r="B21" s="71"/>
      <c r="C21" s="62" t="s">
        <v>104</v>
      </c>
      <c r="D21" s="63" t="s">
        <v>23</v>
      </c>
      <c r="E21" s="64" t="s">
        <v>91</v>
      </c>
      <c r="F21" s="65" t="s">
        <v>8</v>
      </c>
      <c r="G21" s="66">
        <v>13</v>
      </c>
      <c r="H21" s="77" t="s">
        <v>215</v>
      </c>
      <c r="I21" s="142"/>
      <c r="J21" s="143"/>
      <c r="K21" s="80"/>
      <c r="L21" s="139"/>
    </row>
    <row r="22" spans="1:12" ht="12" customHeight="1">
      <c r="A22" s="25">
        <v>17</v>
      </c>
      <c r="B22" s="9"/>
      <c r="C22" s="20" t="s">
        <v>110</v>
      </c>
      <c r="D22" s="21" t="s">
        <v>23</v>
      </c>
      <c r="E22" s="22" t="s">
        <v>91</v>
      </c>
      <c r="F22" s="23" t="s">
        <v>9</v>
      </c>
      <c r="G22" s="60">
        <v>5</v>
      </c>
      <c r="H22" s="68" t="s">
        <v>214</v>
      </c>
      <c r="I22" s="47"/>
      <c r="J22" s="12"/>
      <c r="K22" s="55"/>
      <c r="L22" s="52"/>
    </row>
    <row r="23" spans="1:12" ht="12" customHeight="1">
      <c r="A23" s="25"/>
      <c r="B23" s="9"/>
      <c r="C23" s="20" t="s">
        <v>108</v>
      </c>
      <c r="D23" s="21" t="s">
        <v>23</v>
      </c>
      <c r="E23" s="22" t="s">
        <v>88</v>
      </c>
      <c r="F23" s="23" t="s">
        <v>9</v>
      </c>
      <c r="G23" s="60">
        <v>9</v>
      </c>
      <c r="H23" s="68" t="s">
        <v>190</v>
      </c>
      <c r="I23" s="47"/>
      <c r="J23" s="12"/>
      <c r="K23" s="55"/>
      <c r="L23" s="52"/>
    </row>
    <row r="24" spans="1:12" ht="12" customHeight="1">
      <c r="A24" s="23"/>
      <c r="B24" s="13"/>
      <c r="C24" s="20" t="s">
        <v>112</v>
      </c>
      <c r="D24" s="21" t="s">
        <v>7</v>
      </c>
      <c r="E24" s="22" t="s">
        <v>91</v>
      </c>
      <c r="F24" s="23" t="s">
        <v>9</v>
      </c>
      <c r="G24" s="60">
        <v>5</v>
      </c>
      <c r="H24" s="68" t="s">
        <v>190</v>
      </c>
      <c r="I24" s="47"/>
      <c r="J24" s="12"/>
      <c r="K24" s="55"/>
      <c r="L24" s="52"/>
    </row>
    <row r="25" spans="1:12" ht="12" customHeight="1">
      <c r="A25" s="25"/>
      <c r="B25" s="9"/>
      <c r="C25" s="24" t="s">
        <v>97</v>
      </c>
      <c r="D25" s="24" t="s">
        <v>7</v>
      </c>
      <c r="E25" s="25">
        <v>93</v>
      </c>
      <c r="F25" s="25">
        <v>3</v>
      </c>
      <c r="G25" s="60">
        <v>22</v>
      </c>
      <c r="H25" s="68" t="s">
        <v>190</v>
      </c>
      <c r="I25" s="47"/>
      <c r="J25" s="12"/>
      <c r="K25" s="55"/>
      <c r="L25" s="52"/>
    </row>
    <row r="26" spans="1:12" s="16" customFormat="1" ht="12" customHeight="1">
      <c r="A26" s="25"/>
      <c r="B26" s="9"/>
      <c r="C26" s="20" t="s">
        <v>109</v>
      </c>
      <c r="D26" s="21" t="s">
        <v>7</v>
      </c>
      <c r="E26" s="23">
        <v>93</v>
      </c>
      <c r="F26" s="23" t="s">
        <v>9</v>
      </c>
      <c r="G26" s="60">
        <v>7</v>
      </c>
      <c r="H26" s="68" t="s">
        <v>192</v>
      </c>
      <c r="I26" s="47"/>
      <c r="J26" s="12"/>
      <c r="K26" s="47"/>
      <c r="L26" s="53"/>
    </row>
    <row r="27" spans="1:12" s="19" customFormat="1" ht="12" customHeight="1">
      <c r="A27" s="25"/>
      <c r="B27" s="9"/>
      <c r="C27" s="20" t="s">
        <v>106</v>
      </c>
      <c r="D27" s="21" t="s">
        <v>52</v>
      </c>
      <c r="E27" s="22" t="s">
        <v>88</v>
      </c>
      <c r="F27" s="23" t="s">
        <v>11</v>
      </c>
      <c r="G27" s="60">
        <v>12</v>
      </c>
      <c r="H27" s="68" t="s">
        <v>192</v>
      </c>
      <c r="I27" s="47"/>
      <c r="J27" s="12"/>
      <c r="K27" s="47"/>
      <c r="L27" s="53"/>
    </row>
    <row r="31" spans="1:7" ht="12.75">
      <c r="A31" s="294" t="s">
        <v>36</v>
      </c>
      <c r="B31" s="295"/>
      <c r="C31" s="295"/>
      <c r="D31" s="295"/>
      <c r="E31" s="295"/>
      <c r="F31" s="295"/>
      <c r="G31" s="1" t="s">
        <v>0</v>
      </c>
    </row>
    <row r="32" spans="1:12" ht="12.75">
      <c r="A32" s="296" t="s">
        <v>113</v>
      </c>
      <c r="B32" s="295"/>
      <c r="C32" s="295"/>
      <c r="D32" s="295"/>
      <c r="E32" s="295"/>
      <c r="F32" s="295"/>
      <c r="K32"/>
      <c r="L32"/>
    </row>
    <row r="33" spans="1:9" ht="12.75">
      <c r="A33" s="6" t="s">
        <v>6</v>
      </c>
      <c r="B33" s="7"/>
      <c r="C33" s="3"/>
      <c r="D33" s="161" t="s">
        <v>213</v>
      </c>
      <c r="E33" s="4"/>
      <c r="F33" s="5"/>
      <c r="H33" s="44" t="s">
        <v>32</v>
      </c>
      <c r="I33" s="44" t="s">
        <v>35</v>
      </c>
    </row>
    <row r="34" spans="1:12" ht="12.75">
      <c r="A34" s="8" t="s">
        <v>34</v>
      </c>
      <c r="B34" s="9" t="s">
        <v>1</v>
      </c>
      <c r="C34" s="9" t="s">
        <v>2</v>
      </c>
      <c r="D34" s="9" t="s">
        <v>3</v>
      </c>
      <c r="E34" s="9" t="s">
        <v>4</v>
      </c>
      <c r="F34" s="9" t="s">
        <v>5</v>
      </c>
      <c r="G34" s="10"/>
      <c r="H34" s="45" t="s">
        <v>31</v>
      </c>
      <c r="I34" s="45" t="s">
        <v>31</v>
      </c>
      <c r="J34" s="51" t="s">
        <v>37</v>
      </c>
      <c r="K34" s="58" t="s">
        <v>38</v>
      </c>
      <c r="L34" s="52" t="s">
        <v>39</v>
      </c>
    </row>
    <row r="35" spans="1:12" ht="12.75">
      <c r="A35" s="214">
        <v>1</v>
      </c>
      <c r="B35" s="9"/>
      <c r="C35" s="175" t="s">
        <v>114</v>
      </c>
      <c r="D35" s="176" t="s">
        <v>7</v>
      </c>
      <c r="E35" s="177" t="s">
        <v>88</v>
      </c>
      <c r="F35" s="86" t="s">
        <v>93</v>
      </c>
      <c r="G35" s="180"/>
      <c r="H35" s="179">
        <v>20.17</v>
      </c>
      <c r="I35" s="179">
        <v>19.68</v>
      </c>
      <c r="J35" s="179">
        <v>18.01</v>
      </c>
      <c r="K35" s="178">
        <v>17.48</v>
      </c>
      <c r="L35" s="52">
        <v>1</v>
      </c>
    </row>
    <row r="36" spans="1:12" ht="12.75">
      <c r="A36" s="214">
        <v>2</v>
      </c>
      <c r="B36" s="9"/>
      <c r="C36" s="175" t="s">
        <v>116</v>
      </c>
      <c r="D36" s="176" t="s">
        <v>7</v>
      </c>
      <c r="E36" s="177" t="s">
        <v>91</v>
      </c>
      <c r="F36" s="86">
        <v>1</v>
      </c>
      <c r="G36" s="180"/>
      <c r="H36" s="179">
        <v>22.47</v>
      </c>
      <c r="I36" s="179">
        <v>20.69</v>
      </c>
      <c r="J36" s="227">
        <v>18.74</v>
      </c>
      <c r="K36" s="228">
        <v>17.57</v>
      </c>
      <c r="L36" s="53">
        <v>1</v>
      </c>
    </row>
    <row r="37" spans="1:12" ht="13.5" thickBot="1">
      <c r="A37" s="224">
        <v>3</v>
      </c>
      <c r="B37" s="94"/>
      <c r="C37" s="196" t="s">
        <v>115</v>
      </c>
      <c r="D37" s="197" t="s">
        <v>7</v>
      </c>
      <c r="E37" s="198" t="s">
        <v>88</v>
      </c>
      <c r="F37" s="144">
        <v>1</v>
      </c>
      <c r="G37" s="225"/>
      <c r="H37" s="200">
        <v>21.62</v>
      </c>
      <c r="I37" s="200">
        <v>19.91</v>
      </c>
      <c r="J37" s="231">
        <v>18.9</v>
      </c>
      <c r="K37" s="199">
        <v>18.49</v>
      </c>
      <c r="L37" s="140">
        <v>1</v>
      </c>
    </row>
    <row r="38" spans="1:12" ht="13.5" thickBot="1">
      <c r="A38" s="232">
        <v>4</v>
      </c>
      <c r="B38" s="233"/>
      <c r="C38" s="234" t="s">
        <v>117</v>
      </c>
      <c r="D38" s="235" t="s">
        <v>27</v>
      </c>
      <c r="E38" s="237">
        <v>93</v>
      </c>
      <c r="F38" s="237" t="s">
        <v>9</v>
      </c>
      <c r="G38" s="247"/>
      <c r="H38" s="240">
        <v>33.51</v>
      </c>
      <c r="I38" s="240">
        <v>32.5</v>
      </c>
      <c r="J38" s="240">
        <v>25.51</v>
      </c>
      <c r="K38" s="248">
        <v>29.95</v>
      </c>
      <c r="L38" s="249">
        <v>2</v>
      </c>
    </row>
    <row r="39" spans="1:12" ht="13.5" thickTop="1">
      <c r="A39" s="27">
        <v>5</v>
      </c>
      <c r="B39" s="71"/>
      <c r="C39" s="62" t="s">
        <v>118</v>
      </c>
      <c r="D39" s="63" t="s">
        <v>7</v>
      </c>
      <c r="E39" s="64" t="s">
        <v>91</v>
      </c>
      <c r="F39" s="65" t="s">
        <v>11</v>
      </c>
      <c r="G39" s="15"/>
      <c r="H39" s="142">
        <v>37.32</v>
      </c>
      <c r="I39" s="142">
        <v>37.5</v>
      </c>
      <c r="J39" s="142"/>
      <c r="K39" s="80"/>
      <c r="L39" s="158">
        <v>2</v>
      </c>
    </row>
    <row r="40" spans="1:12" ht="12.75">
      <c r="A40" s="27">
        <v>6</v>
      </c>
      <c r="B40" s="71"/>
      <c r="C40" s="62" t="s">
        <v>122</v>
      </c>
      <c r="D40" s="63" t="s">
        <v>7</v>
      </c>
      <c r="E40" s="64" t="s">
        <v>91</v>
      </c>
      <c r="F40" s="65" t="s">
        <v>11</v>
      </c>
      <c r="G40" s="15"/>
      <c r="H40" s="47">
        <v>56</v>
      </c>
      <c r="I40" s="47">
        <v>47.39</v>
      </c>
      <c r="J40" s="47"/>
      <c r="K40" s="55"/>
      <c r="L40" s="52">
        <v>2</v>
      </c>
    </row>
    <row r="41" spans="1:12" ht="12.75">
      <c r="A41" s="25">
        <v>7</v>
      </c>
      <c r="B41" s="9"/>
      <c r="C41" s="20" t="s">
        <v>119</v>
      </c>
      <c r="D41" s="21" t="s">
        <v>79</v>
      </c>
      <c r="E41" s="22" t="s">
        <v>91</v>
      </c>
      <c r="F41" s="23" t="s">
        <v>11</v>
      </c>
      <c r="G41" s="15"/>
      <c r="H41" s="47" t="s">
        <v>208</v>
      </c>
      <c r="I41" s="47">
        <v>52.31</v>
      </c>
      <c r="J41" s="47"/>
      <c r="K41" s="55"/>
      <c r="L41" s="53">
        <v>2</v>
      </c>
    </row>
    <row r="42" spans="1:12" ht="13.5" thickBot="1">
      <c r="A42" s="93">
        <v>8</v>
      </c>
      <c r="B42" s="94"/>
      <c r="C42" s="208" t="s">
        <v>120</v>
      </c>
      <c r="D42" s="208" t="s">
        <v>23</v>
      </c>
      <c r="E42" s="206">
        <v>94</v>
      </c>
      <c r="F42" s="206" t="s">
        <v>11</v>
      </c>
      <c r="G42" s="250"/>
      <c r="H42" s="173" t="s">
        <v>209</v>
      </c>
      <c r="I42" s="173" t="s">
        <v>190</v>
      </c>
      <c r="J42" s="173"/>
      <c r="K42" s="202"/>
      <c r="L42" s="174">
        <v>3</v>
      </c>
    </row>
    <row r="43" spans="1:12" ht="12.75">
      <c r="A43" s="27"/>
      <c r="B43" s="71"/>
      <c r="C43" s="62" t="s">
        <v>121</v>
      </c>
      <c r="D43" s="63" t="s">
        <v>52</v>
      </c>
      <c r="E43" s="64" t="s">
        <v>91</v>
      </c>
      <c r="F43" s="65" t="s">
        <v>9</v>
      </c>
      <c r="G43" s="15"/>
      <c r="H43" s="142" t="s">
        <v>190</v>
      </c>
      <c r="I43" s="142"/>
      <c r="J43" s="142"/>
      <c r="K43" s="80"/>
      <c r="L43" s="158"/>
    </row>
    <row r="44" spans="1:12" ht="12.75">
      <c r="A44" s="25"/>
      <c r="B44" s="9"/>
      <c r="C44" s="20" t="s">
        <v>124</v>
      </c>
      <c r="D44" s="21" t="s">
        <v>7</v>
      </c>
      <c r="E44" s="22" t="s">
        <v>91</v>
      </c>
      <c r="F44" s="23" t="s">
        <v>8</v>
      </c>
      <c r="G44" s="15"/>
      <c r="H44" s="47" t="s">
        <v>190</v>
      </c>
      <c r="I44" s="47"/>
      <c r="J44" s="47"/>
      <c r="K44" s="55"/>
      <c r="L44" s="145"/>
    </row>
    <row r="45" spans="1:12" ht="12.75">
      <c r="A45" s="25"/>
      <c r="B45" s="9"/>
      <c r="C45" s="20" t="s">
        <v>123</v>
      </c>
      <c r="D45" s="21" t="s">
        <v>23</v>
      </c>
      <c r="E45" s="22" t="s">
        <v>91</v>
      </c>
      <c r="F45" s="23" t="s">
        <v>9</v>
      </c>
      <c r="G45" s="15"/>
      <c r="H45" s="47" t="s">
        <v>190</v>
      </c>
      <c r="I45" s="47"/>
      <c r="J45" s="47"/>
      <c r="K45" s="55"/>
      <c r="L45" s="52"/>
    </row>
    <row r="46" spans="1:12" ht="12.75">
      <c r="A46" s="35"/>
      <c r="B46" s="32"/>
      <c r="C46" s="20"/>
      <c r="D46" s="21"/>
      <c r="E46" s="22"/>
      <c r="F46" s="23"/>
      <c r="G46" s="15"/>
      <c r="H46" s="47"/>
      <c r="I46" s="47"/>
      <c r="J46" s="12"/>
      <c r="K46" s="55"/>
      <c r="L46" s="52"/>
    </row>
    <row r="48" ht="12.75">
      <c r="C48" s="135" t="s">
        <v>203</v>
      </c>
    </row>
  </sheetData>
  <sheetProtection/>
  <mergeCells count="4">
    <mergeCell ref="A2:F2"/>
    <mergeCell ref="A3:F3"/>
    <mergeCell ref="A31:F31"/>
    <mergeCell ref="A32:F32"/>
  </mergeCells>
  <printOptions horizontalCentered="1"/>
  <pageMargins left="0.3937007874015748" right="0.35433070866141736" top="1.1811023622047245" bottom="0.4724409448818898" header="0.3937007874015748" footer="0.9055118110236221"/>
  <pageSetup horizontalDpi="600" verticalDpi="600" orientation="portrait" paperSize="9" r:id="rId1"/>
  <headerFooter alignWithMargins="0">
    <oddHeader>&amp;CЮношеское первенство и Молодежный Чемпионат Республики  Башкортостан 
по скалолазанию 
г.Уфа  29 февраля  - 02 марта 2008г.</oddHeader>
    <oddFooter>&amp;C        Гл. судья (1 кат)                                                                  А.Р.Гильмутдинова                                            
Гл. секретарь (1 кат)                                                              Р.Г.Мустакимов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50"/>
  <sheetViews>
    <sheetView zoomScalePageLayoutView="0" workbookViewId="0" topLeftCell="A1">
      <selection activeCell="C50" sqref="C50"/>
    </sheetView>
  </sheetViews>
  <sheetFormatPr defaultColWidth="9.00390625" defaultRowHeight="12.75"/>
  <cols>
    <col min="1" max="1" width="5.75390625" style="28" customWidth="1"/>
    <col min="2" max="2" width="4.375" style="0" hidden="1" customWidth="1"/>
    <col min="3" max="3" width="23.00390625" style="0" customWidth="1"/>
    <col min="4" max="4" width="22.875" style="0" customWidth="1"/>
    <col min="5" max="5" width="3.625" style="28" bestFit="1" customWidth="1"/>
    <col min="6" max="6" width="5.875" style="0" customWidth="1"/>
    <col min="7" max="7" width="9.125" style="2" hidden="1" customWidth="1"/>
    <col min="8" max="8" width="7.375" style="44" customWidth="1"/>
    <col min="9" max="9" width="7.125" style="44" bestFit="1" customWidth="1"/>
    <col min="10" max="10" width="7.625" style="28" bestFit="1" customWidth="1"/>
    <col min="11" max="11" width="7.125" style="44" customWidth="1"/>
    <col min="12" max="12" width="6.375" style="50" customWidth="1"/>
  </cols>
  <sheetData>
    <row r="2" spans="1:7" ht="12.75">
      <c r="A2" s="294" t="s">
        <v>36</v>
      </c>
      <c r="B2" s="295"/>
      <c r="C2" s="295"/>
      <c r="D2" s="295"/>
      <c r="E2" s="295"/>
      <c r="F2" s="295"/>
      <c r="G2" s="1" t="s">
        <v>0</v>
      </c>
    </row>
    <row r="3" spans="1:12" ht="12.75">
      <c r="A3" s="296" t="s">
        <v>125</v>
      </c>
      <c r="B3" s="295"/>
      <c r="C3" s="295"/>
      <c r="D3" s="295"/>
      <c r="E3" s="295"/>
      <c r="F3" s="295"/>
      <c r="K3"/>
      <c r="L3"/>
    </row>
    <row r="4" spans="1:9" ht="12.75">
      <c r="A4" s="6" t="s">
        <v>6</v>
      </c>
      <c r="B4" s="7"/>
      <c r="C4" s="3"/>
      <c r="D4" s="161" t="s">
        <v>211</v>
      </c>
      <c r="E4" s="4"/>
      <c r="F4" s="5"/>
      <c r="H4" s="44" t="s">
        <v>32</v>
      </c>
      <c r="I4" s="44" t="s">
        <v>35</v>
      </c>
    </row>
    <row r="5" spans="1:12" s="11" customFormat="1" ht="12.75">
      <c r="A5" s="251" t="s">
        <v>34</v>
      </c>
      <c r="B5" s="100" t="s">
        <v>1</v>
      </c>
      <c r="C5" s="100" t="s">
        <v>2</v>
      </c>
      <c r="D5" s="100" t="s">
        <v>3</v>
      </c>
      <c r="E5" s="100" t="s">
        <v>4</v>
      </c>
      <c r="F5" s="100" t="s">
        <v>5</v>
      </c>
      <c r="G5" s="10"/>
      <c r="H5" s="252" t="s">
        <v>31</v>
      </c>
      <c r="I5" s="252" t="s">
        <v>31</v>
      </c>
      <c r="J5" s="253" t="s">
        <v>37</v>
      </c>
      <c r="K5" s="254" t="s">
        <v>38</v>
      </c>
      <c r="L5" s="52" t="s">
        <v>39</v>
      </c>
    </row>
    <row r="6" spans="1:12" s="16" customFormat="1" ht="15.75" customHeight="1">
      <c r="A6" s="214">
        <v>1</v>
      </c>
      <c r="B6" s="9"/>
      <c r="C6" s="175" t="s">
        <v>126</v>
      </c>
      <c r="D6" s="176" t="s">
        <v>7</v>
      </c>
      <c r="E6" s="177" t="s">
        <v>127</v>
      </c>
      <c r="F6" s="86" t="s">
        <v>93</v>
      </c>
      <c r="G6" s="255"/>
      <c r="H6" s="226">
        <v>32.32</v>
      </c>
      <c r="I6" s="179">
        <v>28.06</v>
      </c>
      <c r="J6" s="53">
        <v>25.69</v>
      </c>
      <c r="K6" s="179">
        <v>24.73</v>
      </c>
      <c r="L6" s="52">
        <v>1</v>
      </c>
    </row>
    <row r="7" spans="1:12" s="16" customFormat="1" ht="15.75" customHeight="1">
      <c r="A7" s="214">
        <v>2</v>
      </c>
      <c r="B7" s="9"/>
      <c r="C7" s="175" t="s">
        <v>129</v>
      </c>
      <c r="D7" s="176" t="s">
        <v>44</v>
      </c>
      <c r="E7" s="177" t="s">
        <v>127</v>
      </c>
      <c r="F7" s="86">
        <v>1</v>
      </c>
      <c r="G7" s="256"/>
      <c r="H7" s="226">
        <v>42.04</v>
      </c>
      <c r="I7" s="227">
        <v>36.35</v>
      </c>
      <c r="J7" s="53">
        <v>29.32</v>
      </c>
      <c r="K7" s="179" t="s">
        <v>210</v>
      </c>
      <c r="L7" s="53">
        <v>1</v>
      </c>
    </row>
    <row r="8" spans="1:12" s="16" customFormat="1" ht="15.75" customHeight="1" thickBot="1">
      <c r="A8" s="224">
        <v>3</v>
      </c>
      <c r="B8" s="94"/>
      <c r="C8" s="196" t="s">
        <v>128</v>
      </c>
      <c r="D8" s="197" t="s">
        <v>27</v>
      </c>
      <c r="E8" s="198" t="s">
        <v>127</v>
      </c>
      <c r="F8" s="144">
        <v>2</v>
      </c>
      <c r="G8" s="257"/>
      <c r="H8" s="230">
        <v>44.32</v>
      </c>
      <c r="I8" s="231">
        <v>38.58</v>
      </c>
      <c r="J8" s="140">
        <v>32.68</v>
      </c>
      <c r="K8" s="200">
        <v>33.18</v>
      </c>
      <c r="L8" s="141">
        <v>1</v>
      </c>
    </row>
    <row r="9" spans="1:12" ht="15.75" customHeight="1" thickBot="1">
      <c r="A9" s="232">
        <v>4</v>
      </c>
      <c r="B9" s="233"/>
      <c r="C9" s="234" t="s">
        <v>130</v>
      </c>
      <c r="D9" s="235" t="s">
        <v>44</v>
      </c>
      <c r="E9" s="236" t="s">
        <v>131</v>
      </c>
      <c r="F9" s="237">
        <v>1</v>
      </c>
      <c r="G9" s="247"/>
      <c r="H9" s="242">
        <v>53.2</v>
      </c>
      <c r="I9" s="240">
        <v>47.94</v>
      </c>
      <c r="J9" s="258">
        <v>49.33</v>
      </c>
      <c r="K9" s="248">
        <v>44.22</v>
      </c>
      <c r="L9" s="259">
        <v>1</v>
      </c>
    </row>
    <row r="10" spans="1:12" ht="15.75" customHeight="1" thickTop="1">
      <c r="A10" s="27">
        <v>5</v>
      </c>
      <c r="B10" s="71"/>
      <c r="C10" s="43" t="s">
        <v>132</v>
      </c>
      <c r="D10" s="43" t="s">
        <v>79</v>
      </c>
      <c r="E10" s="42">
        <v>91</v>
      </c>
      <c r="F10" s="42" t="s">
        <v>9</v>
      </c>
      <c r="G10" s="15"/>
      <c r="H10" s="125">
        <v>66.72</v>
      </c>
      <c r="I10" s="142">
        <v>54.98</v>
      </c>
      <c r="J10" s="143"/>
      <c r="K10" s="80"/>
      <c r="L10" s="158">
        <v>2</v>
      </c>
    </row>
    <row r="11" spans="1:12" ht="15.75" customHeight="1">
      <c r="A11" s="25">
        <v>6</v>
      </c>
      <c r="B11" s="9"/>
      <c r="C11" s="20" t="s">
        <v>133</v>
      </c>
      <c r="D11" s="21" t="s">
        <v>79</v>
      </c>
      <c r="E11" s="22" t="s">
        <v>131</v>
      </c>
      <c r="F11" s="23" t="s">
        <v>9</v>
      </c>
      <c r="G11" s="15"/>
      <c r="H11" s="68">
        <v>79.47</v>
      </c>
      <c r="I11" s="47">
        <v>63.58</v>
      </c>
      <c r="J11" s="12"/>
      <c r="K11" s="55"/>
      <c r="L11" s="53">
        <v>2</v>
      </c>
    </row>
    <row r="12" spans="1:12" ht="15.75" customHeight="1" thickBot="1">
      <c r="A12" s="215">
        <v>7</v>
      </c>
      <c r="B12" s="260"/>
      <c r="C12" s="167" t="s">
        <v>135</v>
      </c>
      <c r="D12" s="168" t="s">
        <v>23</v>
      </c>
      <c r="E12" s="170">
        <v>91</v>
      </c>
      <c r="F12" s="170" t="s">
        <v>11</v>
      </c>
      <c r="G12" s="250"/>
      <c r="H12" s="261">
        <v>81.17</v>
      </c>
      <c r="I12" s="173">
        <v>81.17</v>
      </c>
      <c r="J12" s="246"/>
      <c r="K12" s="202"/>
      <c r="L12" s="174">
        <v>2</v>
      </c>
    </row>
    <row r="13" spans="1:12" ht="15.75" customHeight="1" thickTop="1">
      <c r="A13" s="27">
        <v>8</v>
      </c>
      <c r="B13" s="71"/>
      <c r="C13" s="62" t="s">
        <v>134</v>
      </c>
      <c r="D13" s="63" t="s">
        <v>52</v>
      </c>
      <c r="E13" s="64" t="s">
        <v>131</v>
      </c>
      <c r="F13" s="65" t="s">
        <v>9</v>
      </c>
      <c r="G13" s="15"/>
      <c r="H13" s="77">
        <v>102.18</v>
      </c>
      <c r="I13" s="142"/>
      <c r="J13" s="143"/>
      <c r="K13" s="80"/>
      <c r="L13" s="139">
        <v>2</v>
      </c>
    </row>
    <row r="14" spans="1:12" ht="15.75" customHeight="1">
      <c r="A14" s="25"/>
      <c r="B14" s="9"/>
      <c r="C14" s="20" t="s">
        <v>136</v>
      </c>
      <c r="D14" s="21" t="s">
        <v>52</v>
      </c>
      <c r="E14" s="22" t="s">
        <v>127</v>
      </c>
      <c r="F14" s="23" t="s">
        <v>9</v>
      </c>
      <c r="G14" s="15"/>
      <c r="H14" s="68" t="s">
        <v>190</v>
      </c>
      <c r="I14" s="47"/>
      <c r="J14" s="12"/>
      <c r="K14" s="55"/>
      <c r="L14" s="145"/>
    </row>
    <row r="15" spans="1:12" ht="15.75" customHeight="1">
      <c r="A15" s="25"/>
      <c r="B15" s="9"/>
      <c r="C15" s="62" t="s">
        <v>137</v>
      </c>
      <c r="D15" s="63" t="s">
        <v>7</v>
      </c>
      <c r="E15" s="64" t="s">
        <v>131</v>
      </c>
      <c r="F15" s="65">
        <v>3</v>
      </c>
      <c r="G15" s="15"/>
      <c r="H15" s="68" t="s">
        <v>190</v>
      </c>
      <c r="I15" s="47"/>
      <c r="J15" s="12"/>
      <c r="K15" s="55"/>
      <c r="L15" s="52"/>
    </row>
    <row r="16" spans="1:12" ht="14.25" customHeight="1">
      <c r="A16" s="35"/>
      <c r="B16" s="32"/>
      <c r="C16" s="20"/>
      <c r="D16" s="21"/>
      <c r="E16" s="22"/>
      <c r="F16" s="23"/>
      <c r="G16" s="15"/>
      <c r="H16" s="47"/>
      <c r="I16" s="47"/>
      <c r="J16" s="12"/>
      <c r="K16" s="55"/>
      <c r="L16" s="52"/>
    </row>
    <row r="19" spans="1:6" ht="12.75">
      <c r="A19" s="294" t="s">
        <v>36</v>
      </c>
      <c r="B19" s="295"/>
      <c r="C19" s="295"/>
      <c r="D19" s="295"/>
      <c r="E19" s="295"/>
      <c r="F19" s="295"/>
    </row>
    <row r="20" spans="1:12" ht="13.5" customHeight="1">
      <c r="A20" s="296" t="s">
        <v>138</v>
      </c>
      <c r="B20" s="295"/>
      <c r="C20" s="295"/>
      <c r="D20" s="295"/>
      <c r="E20" s="295"/>
      <c r="F20" s="295"/>
      <c r="K20"/>
      <c r="L20"/>
    </row>
    <row r="21" spans="1:9" ht="12.75">
      <c r="A21" s="6" t="s">
        <v>6</v>
      </c>
      <c r="B21" s="7"/>
      <c r="C21" s="3"/>
      <c r="D21" s="161" t="s">
        <v>211</v>
      </c>
      <c r="E21" s="4"/>
      <c r="F21" s="5"/>
      <c r="H21" s="44" t="s">
        <v>32</v>
      </c>
      <c r="I21" s="44" t="s">
        <v>35</v>
      </c>
    </row>
    <row r="22" spans="1:12" s="11" customFormat="1" ht="12.75">
      <c r="A22" s="8" t="s">
        <v>34</v>
      </c>
      <c r="B22" s="9" t="s">
        <v>1</v>
      </c>
      <c r="C22" s="9" t="s">
        <v>2</v>
      </c>
      <c r="D22" s="9" t="s">
        <v>3</v>
      </c>
      <c r="E22" s="9" t="s">
        <v>4</v>
      </c>
      <c r="F22" s="9" t="s">
        <v>5</v>
      </c>
      <c r="G22" s="10"/>
      <c r="H22" s="45" t="s">
        <v>31</v>
      </c>
      <c r="I22" s="45" t="s">
        <v>31</v>
      </c>
      <c r="J22" s="51" t="s">
        <v>37</v>
      </c>
      <c r="K22" s="58" t="s">
        <v>38</v>
      </c>
      <c r="L22" s="52" t="s">
        <v>39</v>
      </c>
    </row>
    <row r="23" spans="1:12" s="11" customFormat="1" ht="12.75">
      <c r="A23" s="214">
        <v>1</v>
      </c>
      <c r="B23" s="9"/>
      <c r="C23" s="175" t="s">
        <v>143</v>
      </c>
      <c r="D23" s="176" t="s">
        <v>27</v>
      </c>
      <c r="E23" s="177" t="s">
        <v>127</v>
      </c>
      <c r="F23" s="86">
        <v>1</v>
      </c>
      <c r="G23" s="178">
        <v>22</v>
      </c>
      <c r="H23" s="262">
        <v>21.31</v>
      </c>
      <c r="I23" s="45">
        <v>18.06</v>
      </c>
      <c r="J23" s="51">
        <v>15.91</v>
      </c>
      <c r="K23" s="45">
        <v>14.75</v>
      </c>
      <c r="L23" s="52">
        <v>1</v>
      </c>
    </row>
    <row r="24" spans="1:12" s="11" customFormat="1" ht="12.75">
      <c r="A24" s="214">
        <v>2</v>
      </c>
      <c r="B24" s="9"/>
      <c r="C24" s="175" t="s">
        <v>147</v>
      </c>
      <c r="D24" s="176" t="s">
        <v>44</v>
      </c>
      <c r="E24" s="177" t="s">
        <v>131</v>
      </c>
      <c r="F24" s="86">
        <v>1</v>
      </c>
      <c r="G24" s="178">
        <v>18</v>
      </c>
      <c r="H24" s="226">
        <v>21.34</v>
      </c>
      <c r="I24" s="45">
        <v>17.49</v>
      </c>
      <c r="J24" s="51">
        <v>15.63</v>
      </c>
      <c r="K24" s="45">
        <v>15.51</v>
      </c>
      <c r="L24" s="53">
        <v>1</v>
      </c>
    </row>
    <row r="25" spans="1:12" s="11" customFormat="1" ht="13.5" thickBot="1">
      <c r="A25" s="224">
        <v>3</v>
      </c>
      <c r="B25" s="94"/>
      <c r="C25" s="196" t="s">
        <v>139</v>
      </c>
      <c r="D25" s="197" t="s">
        <v>7</v>
      </c>
      <c r="E25" s="144">
        <v>91</v>
      </c>
      <c r="F25" s="144" t="s">
        <v>93</v>
      </c>
      <c r="G25" s="199" t="s">
        <v>89</v>
      </c>
      <c r="H25" s="230">
        <v>21.88</v>
      </c>
      <c r="I25" s="263">
        <v>18.07</v>
      </c>
      <c r="J25" s="264">
        <v>16.17</v>
      </c>
      <c r="K25" s="263">
        <v>15.66</v>
      </c>
      <c r="L25" s="141">
        <v>1</v>
      </c>
    </row>
    <row r="26" spans="1:12" s="11" customFormat="1" ht="13.5" thickBot="1">
      <c r="A26" s="215">
        <v>4</v>
      </c>
      <c r="B26" s="216"/>
      <c r="C26" s="187" t="s">
        <v>142</v>
      </c>
      <c r="D26" s="188" t="s">
        <v>7</v>
      </c>
      <c r="E26" s="189" t="s">
        <v>127</v>
      </c>
      <c r="F26" s="190">
        <v>1</v>
      </c>
      <c r="G26" s="265">
        <v>22</v>
      </c>
      <c r="H26" s="221">
        <v>21.3</v>
      </c>
      <c r="I26" s="266">
        <v>17.91</v>
      </c>
      <c r="J26" s="267">
        <v>18.23</v>
      </c>
      <c r="K26" s="268">
        <v>19.55</v>
      </c>
      <c r="L26" s="269">
        <v>1</v>
      </c>
    </row>
    <row r="27" spans="1:12" s="11" customFormat="1" ht="13.5" thickTop="1">
      <c r="A27" s="27">
        <v>5</v>
      </c>
      <c r="B27" s="121"/>
      <c r="C27" s="126" t="s">
        <v>141</v>
      </c>
      <c r="D27" s="127" t="s">
        <v>27</v>
      </c>
      <c r="E27" s="128" t="s">
        <v>127</v>
      </c>
      <c r="F27" s="129">
        <v>1</v>
      </c>
      <c r="G27" s="151" t="s">
        <v>89</v>
      </c>
      <c r="H27" s="120">
        <v>24.33</v>
      </c>
      <c r="I27" s="122">
        <v>20.57</v>
      </c>
      <c r="J27" s="152"/>
      <c r="K27" s="153"/>
      <c r="L27" s="158">
        <v>2</v>
      </c>
    </row>
    <row r="28" spans="1:12" s="11" customFormat="1" ht="12.75">
      <c r="A28" s="25">
        <v>6</v>
      </c>
      <c r="B28" s="90"/>
      <c r="C28" s="20" t="s">
        <v>152</v>
      </c>
      <c r="D28" s="21" t="s">
        <v>52</v>
      </c>
      <c r="E28" s="22" t="s">
        <v>131</v>
      </c>
      <c r="F28" s="23" t="s">
        <v>9</v>
      </c>
      <c r="G28" s="154"/>
      <c r="H28" s="92">
        <v>27.59</v>
      </c>
      <c r="I28" s="89">
        <v>22.91</v>
      </c>
      <c r="J28" s="147"/>
      <c r="K28" s="148"/>
      <c r="L28" s="53">
        <v>2</v>
      </c>
    </row>
    <row r="29" spans="1:12" s="11" customFormat="1" ht="12.75">
      <c r="A29" s="27">
        <v>7</v>
      </c>
      <c r="B29" s="124"/>
      <c r="C29" s="62" t="s">
        <v>150</v>
      </c>
      <c r="D29" s="63" t="s">
        <v>7</v>
      </c>
      <c r="E29" s="64" t="s">
        <v>131</v>
      </c>
      <c r="F29" s="65">
        <v>1</v>
      </c>
      <c r="G29" s="155"/>
      <c r="H29" s="111">
        <v>26.73</v>
      </c>
      <c r="I29" s="89">
        <v>24.42</v>
      </c>
      <c r="J29" s="147"/>
      <c r="K29" s="148"/>
      <c r="L29" s="158">
        <v>2</v>
      </c>
    </row>
    <row r="30" spans="1:12" s="11" customFormat="1" ht="12.75">
      <c r="A30" s="25">
        <v>8</v>
      </c>
      <c r="B30" s="90"/>
      <c r="C30" s="20" t="s">
        <v>151</v>
      </c>
      <c r="D30" s="21" t="s">
        <v>7</v>
      </c>
      <c r="E30" s="22" t="s">
        <v>131</v>
      </c>
      <c r="F30" s="23" t="s">
        <v>9</v>
      </c>
      <c r="G30" s="154"/>
      <c r="H30" s="92">
        <v>33.93</v>
      </c>
      <c r="I30" s="46">
        <v>26.08</v>
      </c>
      <c r="J30" s="147"/>
      <c r="K30" s="148"/>
      <c r="L30" s="52">
        <v>2</v>
      </c>
    </row>
    <row r="31" spans="1:12" s="11" customFormat="1" ht="12.75">
      <c r="A31" s="25">
        <v>9</v>
      </c>
      <c r="B31" s="87"/>
      <c r="C31" s="20" t="s">
        <v>144</v>
      </c>
      <c r="D31" s="21" t="s">
        <v>44</v>
      </c>
      <c r="E31" s="22" t="s">
        <v>131</v>
      </c>
      <c r="F31" s="23" t="s">
        <v>93</v>
      </c>
      <c r="G31" s="149">
        <v>21</v>
      </c>
      <c r="H31" s="118">
        <v>31.34</v>
      </c>
      <c r="I31" s="89">
        <v>26.78</v>
      </c>
      <c r="J31" s="147"/>
      <c r="K31" s="148"/>
      <c r="L31" s="158">
        <v>3</v>
      </c>
    </row>
    <row r="32" spans="1:12" s="11" customFormat="1" ht="12.75">
      <c r="A32" s="25">
        <v>10</v>
      </c>
      <c r="B32" s="87"/>
      <c r="C32" s="20" t="s">
        <v>146</v>
      </c>
      <c r="D32" s="21" t="s">
        <v>7</v>
      </c>
      <c r="E32" s="22" t="s">
        <v>127</v>
      </c>
      <c r="F32" s="23">
        <v>2</v>
      </c>
      <c r="G32" s="46">
        <v>21</v>
      </c>
      <c r="H32" s="118">
        <v>30.53</v>
      </c>
      <c r="I32" s="89">
        <v>26.8</v>
      </c>
      <c r="J32" s="147"/>
      <c r="K32" s="148"/>
      <c r="L32" s="53">
        <v>3</v>
      </c>
    </row>
    <row r="33" spans="1:12" s="11" customFormat="1" ht="12.75">
      <c r="A33" s="25">
        <v>11</v>
      </c>
      <c r="B33" s="90"/>
      <c r="C33" s="20" t="s">
        <v>153</v>
      </c>
      <c r="D33" s="21" t="s">
        <v>7</v>
      </c>
      <c r="E33" s="22" t="s">
        <v>131</v>
      </c>
      <c r="F33" s="23">
        <v>2</v>
      </c>
      <c r="G33" s="156"/>
      <c r="H33" s="92">
        <v>32.8</v>
      </c>
      <c r="I33" s="89">
        <v>28.12</v>
      </c>
      <c r="J33" s="147"/>
      <c r="K33" s="148"/>
      <c r="L33" s="53">
        <v>3</v>
      </c>
    </row>
    <row r="34" spans="1:12" s="11" customFormat="1" ht="12.75">
      <c r="A34" s="25">
        <v>12</v>
      </c>
      <c r="B34" s="87"/>
      <c r="C34" s="20" t="s">
        <v>145</v>
      </c>
      <c r="D34" s="21" t="s">
        <v>44</v>
      </c>
      <c r="E34" s="22" t="s">
        <v>131</v>
      </c>
      <c r="F34" s="23">
        <v>3</v>
      </c>
      <c r="G34" s="46">
        <v>22</v>
      </c>
      <c r="H34" s="118">
        <v>35.69</v>
      </c>
      <c r="I34" s="92">
        <v>29.71</v>
      </c>
      <c r="J34" s="147"/>
      <c r="K34" s="148"/>
      <c r="L34" s="53">
        <v>3</v>
      </c>
    </row>
    <row r="35" spans="1:12" s="16" customFormat="1" ht="15.75" customHeight="1">
      <c r="A35" s="25">
        <v>13</v>
      </c>
      <c r="B35" s="87"/>
      <c r="C35" s="20" t="s">
        <v>148</v>
      </c>
      <c r="D35" s="21" t="s">
        <v>7</v>
      </c>
      <c r="E35" s="22" t="s">
        <v>131</v>
      </c>
      <c r="F35" s="23">
        <v>2</v>
      </c>
      <c r="G35" s="46">
        <v>18</v>
      </c>
      <c r="H35" s="118">
        <v>31.87</v>
      </c>
      <c r="I35" s="89">
        <v>31.84</v>
      </c>
      <c r="J35" s="17"/>
      <c r="K35" s="149"/>
      <c r="L35" s="17"/>
    </row>
    <row r="36" spans="1:12" s="16" customFormat="1" ht="15.75" customHeight="1">
      <c r="A36" s="25">
        <v>14</v>
      </c>
      <c r="B36" s="87"/>
      <c r="C36" s="20" t="s">
        <v>149</v>
      </c>
      <c r="D36" s="21" t="s">
        <v>7</v>
      </c>
      <c r="E36" s="22" t="s">
        <v>131</v>
      </c>
      <c r="F36" s="23">
        <v>2</v>
      </c>
      <c r="G36" s="46">
        <v>18</v>
      </c>
      <c r="H36" s="118">
        <v>31.42</v>
      </c>
      <c r="I36" s="89">
        <v>32.11</v>
      </c>
      <c r="J36" s="17"/>
      <c r="K36" s="149"/>
      <c r="L36" s="17"/>
    </row>
    <row r="37" spans="1:12" s="16" customFormat="1" ht="15.75" customHeight="1">
      <c r="A37" s="25">
        <v>15</v>
      </c>
      <c r="B37" s="90"/>
      <c r="C37" s="24" t="s">
        <v>159</v>
      </c>
      <c r="D37" s="24" t="s">
        <v>7</v>
      </c>
      <c r="E37" s="25">
        <v>91</v>
      </c>
      <c r="F37" s="25">
        <v>3</v>
      </c>
      <c r="G37" s="156"/>
      <c r="H37" s="92">
        <v>36.77</v>
      </c>
      <c r="I37" s="46">
        <v>34.48</v>
      </c>
      <c r="J37" s="101"/>
      <c r="K37" s="146"/>
      <c r="L37" s="17"/>
    </row>
    <row r="38" spans="1:12" ht="15.75" customHeight="1" thickBot="1">
      <c r="A38" s="206">
        <v>16</v>
      </c>
      <c r="B38" s="211"/>
      <c r="C38" s="167" t="s">
        <v>154</v>
      </c>
      <c r="D38" s="168" t="s">
        <v>79</v>
      </c>
      <c r="E38" s="169" t="s">
        <v>127</v>
      </c>
      <c r="F38" s="170">
        <v>3</v>
      </c>
      <c r="G38" s="293"/>
      <c r="H38" s="212">
        <v>35.91</v>
      </c>
      <c r="I38" s="285">
        <v>35.41</v>
      </c>
      <c r="J38" s="172"/>
      <c r="K38" s="284"/>
      <c r="L38" s="203"/>
    </row>
    <row r="39" spans="1:12" ht="15.75" customHeight="1" thickTop="1">
      <c r="A39" s="27">
        <v>17</v>
      </c>
      <c r="B39" s="43"/>
      <c r="C39" s="62" t="s">
        <v>158</v>
      </c>
      <c r="D39" s="63" t="s">
        <v>52</v>
      </c>
      <c r="E39" s="64" t="s">
        <v>131</v>
      </c>
      <c r="F39" s="65" t="s">
        <v>9</v>
      </c>
      <c r="G39" s="117"/>
      <c r="H39" s="116">
        <v>38.04</v>
      </c>
      <c r="I39" s="142"/>
      <c r="J39" s="143"/>
      <c r="K39" s="80"/>
      <c r="L39" s="139"/>
    </row>
    <row r="40" spans="1:12" ht="15.75" customHeight="1">
      <c r="A40" s="25">
        <v>18</v>
      </c>
      <c r="B40" s="32"/>
      <c r="C40" s="20" t="s">
        <v>164</v>
      </c>
      <c r="D40" s="21" t="s">
        <v>79</v>
      </c>
      <c r="E40" s="22" t="s">
        <v>127</v>
      </c>
      <c r="F40" s="23">
        <v>3</v>
      </c>
      <c r="G40" s="33"/>
      <c r="H40" s="48">
        <v>38.27</v>
      </c>
      <c r="I40" s="47"/>
      <c r="J40" s="12"/>
      <c r="K40" s="55"/>
      <c r="L40" s="52"/>
    </row>
    <row r="41" spans="1:12" ht="15.75" customHeight="1">
      <c r="A41" s="25">
        <v>19</v>
      </c>
      <c r="B41" s="32"/>
      <c r="C41" s="20" t="s">
        <v>155</v>
      </c>
      <c r="D41" s="21" t="s">
        <v>7</v>
      </c>
      <c r="E41" s="22" t="s">
        <v>127</v>
      </c>
      <c r="F41" s="23">
        <v>3</v>
      </c>
      <c r="G41" s="33"/>
      <c r="H41" s="48">
        <v>39.07</v>
      </c>
      <c r="I41" s="47"/>
      <c r="J41" s="12"/>
      <c r="K41" s="55"/>
      <c r="L41" s="52"/>
    </row>
    <row r="42" spans="1:12" ht="15.75" customHeight="1">
      <c r="A42" s="25">
        <v>20</v>
      </c>
      <c r="B42" s="32"/>
      <c r="C42" s="20" t="s">
        <v>162</v>
      </c>
      <c r="D42" s="21" t="s">
        <v>79</v>
      </c>
      <c r="E42" s="22" t="s">
        <v>131</v>
      </c>
      <c r="F42" s="23" t="s">
        <v>9</v>
      </c>
      <c r="G42" s="33"/>
      <c r="H42" s="48">
        <v>46.02</v>
      </c>
      <c r="I42" s="47"/>
      <c r="J42" s="12"/>
      <c r="K42" s="55"/>
      <c r="L42" s="52"/>
    </row>
    <row r="43" spans="1:12" ht="15.75" customHeight="1">
      <c r="A43" s="25">
        <v>21</v>
      </c>
      <c r="B43" s="32"/>
      <c r="C43" s="20" t="s">
        <v>156</v>
      </c>
      <c r="D43" s="21" t="s">
        <v>23</v>
      </c>
      <c r="E43" s="22" t="s">
        <v>131</v>
      </c>
      <c r="F43" s="23">
        <v>3</v>
      </c>
      <c r="G43" s="33"/>
      <c r="H43" s="48">
        <v>54.4</v>
      </c>
      <c r="I43" s="47"/>
      <c r="J43" s="12"/>
      <c r="K43" s="55"/>
      <c r="L43" s="52"/>
    </row>
    <row r="44" spans="1:12" ht="15.75" customHeight="1">
      <c r="A44" s="25">
        <v>22</v>
      </c>
      <c r="B44" s="32"/>
      <c r="C44" s="20" t="s">
        <v>160</v>
      </c>
      <c r="D44" s="21" t="s">
        <v>52</v>
      </c>
      <c r="E44" s="22" t="s">
        <v>131</v>
      </c>
      <c r="F44" s="23" t="s">
        <v>9</v>
      </c>
      <c r="G44" s="33"/>
      <c r="H44" s="48" t="s">
        <v>194</v>
      </c>
      <c r="I44" s="47"/>
      <c r="J44" s="12"/>
      <c r="K44" s="55"/>
      <c r="L44" s="52"/>
    </row>
    <row r="45" spans="1:12" ht="14.25" customHeight="1">
      <c r="A45" s="25"/>
      <c r="B45" s="32"/>
      <c r="C45" s="20" t="s">
        <v>163</v>
      </c>
      <c r="D45" s="21" t="s">
        <v>7</v>
      </c>
      <c r="E45" s="22" t="s">
        <v>127</v>
      </c>
      <c r="F45" s="23">
        <v>3</v>
      </c>
      <c r="G45" s="33"/>
      <c r="H45" s="48" t="s">
        <v>192</v>
      </c>
      <c r="I45" s="72"/>
      <c r="J45" s="73"/>
      <c r="K45" s="74"/>
      <c r="L45" s="75"/>
    </row>
    <row r="46" spans="1:12" ht="12.75">
      <c r="A46" s="25"/>
      <c r="B46" s="9"/>
      <c r="C46" s="20" t="s">
        <v>140</v>
      </c>
      <c r="D46" s="21" t="s">
        <v>44</v>
      </c>
      <c r="E46" s="22" t="s">
        <v>127</v>
      </c>
      <c r="F46" s="23">
        <v>1</v>
      </c>
      <c r="G46" s="47" t="s">
        <v>89</v>
      </c>
      <c r="H46" s="68" t="s">
        <v>192</v>
      </c>
      <c r="I46" s="48"/>
      <c r="J46" s="35"/>
      <c r="K46" s="48"/>
      <c r="L46" s="52"/>
    </row>
    <row r="47" spans="1:12" ht="12.75">
      <c r="A47" s="25"/>
      <c r="B47" s="32"/>
      <c r="C47" s="20" t="s">
        <v>161</v>
      </c>
      <c r="D47" s="21" t="s">
        <v>52</v>
      </c>
      <c r="E47" s="22" t="s">
        <v>127</v>
      </c>
      <c r="F47" s="23" t="s">
        <v>9</v>
      </c>
      <c r="G47" s="82"/>
      <c r="H47" s="83" t="s">
        <v>192</v>
      </c>
      <c r="I47" s="48"/>
      <c r="J47" s="35"/>
      <c r="K47" s="48"/>
      <c r="L47" s="52"/>
    </row>
    <row r="48" spans="1:12" ht="12.75">
      <c r="A48" s="25"/>
      <c r="B48" s="32"/>
      <c r="C48" s="20" t="s">
        <v>157</v>
      </c>
      <c r="D48" s="21" t="s">
        <v>52</v>
      </c>
      <c r="E48" s="22" t="s">
        <v>127</v>
      </c>
      <c r="F48" s="23" t="s">
        <v>11</v>
      </c>
      <c r="G48" s="81"/>
      <c r="H48" s="48" t="s">
        <v>192</v>
      </c>
      <c r="I48" s="48"/>
      <c r="J48" s="35"/>
      <c r="K48" s="48"/>
      <c r="L48" s="52"/>
    </row>
    <row r="50" ht="12.75">
      <c r="C50" s="135" t="s">
        <v>203</v>
      </c>
    </row>
  </sheetData>
  <sheetProtection/>
  <mergeCells count="4">
    <mergeCell ref="A2:F2"/>
    <mergeCell ref="A3:F3"/>
    <mergeCell ref="A20:F20"/>
    <mergeCell ref="A19:F19"/>
  </mergeCells>
  <printOptions horizontalCentered="1"/>
  <pageMargins left="0.3937007874015748" right="0.35433070866141736" top="0.984251968503937" bottom="0.4724409448818898" header="0.3937007874015748" footer="0.5118110236220472"/>
  <pageSetup horizontalDpi="600" verticalDpi="600" orientation="portrait" paperSize="9" r:id="rId1"/>
  <headerFooter alignWithMargins="0">
    <oddHeader>&amp;CЮношеское первенство и Молодежный Чемпионат Республики  Башкортостан 
по скалолазанию 
г.Уфа  29 февраля  - 02 марта 2008г.</oddHeader>
    <oddFooter>&amp;C        Гл. судья (1 кат)                                                                  А.Р.Гильмутдинова                                            
Гл. секретарь (1 кат)                                                              Р.Г.Мустакимов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="85" zoomScaleNormal="85" zoomScalePageLayoutView="0" workbookViewId="0" topLeftCell="A1">
      <selection activeCell="Q13" sqref="Q13"/>
    </sheetView>
  </sheetViews>
  <sheetFormatPr defaultColWidth="9.00390625" defaultRowHeight="12.75"/>
  <cols>
    <col min="1" max="1" width="5.75390625" style="28" customWidth="1"/>
    <col min="2" max="2" width="4.375" style="0" hidden="1" customWidth="1"/>
    <col min="3" max="3" width="23.00390625" style="0" customWidth="1"/>
    <col min="4" max="4" width="22.875" style="0" customWidth="1"/>
    <col min="5" max="5" width="3.625" style="28" bestFit="1" customWidth="1"/>
    <col min="6" max="6" width="5.875" style="0" customWidth="1"/>
    <col min="7" max="7" width="9.125" style="2" hidden="1" customWidth="1"/>
    <col min="8" max="8" width="7.375" style="44" customWidth="1"/>
    <col min="9" max="9" width="7.125" style="44" bestFit="1" customWidth="1"/>
    <col min="10" max="10" width="7.625" style="28" bestFit="1" customWidth="1"/>
    <col min="11" max="11" width="7.125" style="44" customWidth="1"/>
    <col min="12" max="12" width="6.375" style="50" customWidth="1"/>
  </cols>
  <sheetData>
    <row r="1" spans="1:12" s="16" customFormat="1" ht="15.75" customHeight="1">
      <c r="A1" s="36"/>
      <c r="B1" s="37"/>
      <c r="C1" s="38"/>
      <c r="D1" s="39"/>
      <c r="E1" s="40"/>
      <c r="F1" s="41"/>
      <c r="G1" s="18"/>
      <c r="H1" s="56"/>
      <c r="I1" s="56"/>
      <c r="J1" s="57"/>
      <c r="K1" s="49"/>
      <c r="L1" s="54"/>
    </row>
    <row r="2" spans="1:12" s="272" customFormat="1" ht="15.75" customHeight="1">
      <c r="A2" s="297" t="s">
        <v>36</v>
      </c>
      <c r="B2" s="298"/>
      <c r="C2" s="298"/>
      <c r="D2" s="298"/>
      <c r="E2" s="298"/>
      <c r="F2" s="298"/>
      <c r="G2" s="1" t="s">
        <v>0</v>
      </c>
      <c r="H2" s="271"/>
      <c r="I2" s="271"/>
      <c r="J2" s="270"/>
      <c r="K2" s="271"/>
      <c r="L2" s="50"/>
    </row>
    <row r="3" spans="1:10" s="272" customFormat="1" ht="15.75" customHeight="1">
      <c r="A3" s="296" t="s">
        <v>165</v>
      </c>
      <c r="B3" s="298"/>
      <c r="C3" s="298"/>
      <c r="D3" s="298"/>
      <c r="E3" s="298"/>
      <c r="F3" s="298"/>
      <c r="G3" s="91"/>
      <c r="H3" s="271"/>
      <c r="I3" s="271"/>
      <c r="J3" s="270"/>
    </row>
    <row r="4" spans="1:12" s="272" customFormat="1" ht="15.75" customHeight="1">
      <c r="A4" s="6" t="s">
        <v>220</v>
      </c>
      <c r="B4" s="273"/>
      <c r="C4" s="273"/>
      <c r="D4" s="273"/>
      <c r="E4" s="274"/>
      <c r="F4" s="275"/>
      <c r="G4" s="91"/>
      <c r="H4" s="271" t="s">
        <v>32</v>
      </c>
      <c r="I4" s="271" t="s">
        <v>35</v>
      </c>
      <c r="J4" s="270"/>
      <c r="K4" s="271"/>
      <c r="L4" s="50"/>
    </row>
    <row r="5" spans="1:12" s="11" customFormat="1" ht="15.75" customHeight="1">
      <c r="A5" s="51" t="s">
        <v>34</v>
      </c>
      <c r="B5" s="276" t="s">
        <v>1</v>
      </c>
      <c r="C5" s="276" t="s">
        <v>2</v>
      </c>
      <c r="D5" s="276" t="s">
        <v>3</v>
      </c>
      <c r="E5" s="276" t="s">
        <v>4</v>
      </c>
      <c r="F5" s="276" t="s">
        <v>5</v>
      </c>
      <c r="G5" s="10"/>
      <c r="H5" s="45" t="s">
        <v>31</v>
      </c>
      <c r="I5" s="45" t="s">
        <v>31</v>
      </c>
      <c r="J5" s="51" t="s">
        <v>37</v>
      </c>
      <c r="K5" s="58" t="s">
        <v>38</v>
      </c>
      <c r="L5" s="52" t="s">
        <v>39</v>
      </c>
    </row>
    <row r="6" spans="1:12" s="19" customFormat="1" ht="15.75" customHeight="1">
      <c r="A6" s="214">
        <v>1</v>
      </c>
      <c r="B6" s="276"/>
      <c r="C6" s="175" t="s">
        <v>167</v>
      </c>
      <c r="D6" s="176" t="s">
        <v>7</v>
      </c>
      <c r="E6" s="177" t="s">
        <v>168</v>
      </c>
      <c r="F6" s="86" t="s">
        <v>93</v>
      </c>
      <c r="G6" s="178" t="s">
        <v>89</v>
      </c>
      <c r="H6" s="226">
        <v>31.28</v>
      </c>
      <c r="I6" s="227">
        <v>27.27</v>
      </c>
      <c r="J6" s="53">
        <v>24.38</v>
      </c>
      <c r="K6" s="178">
        <v>23.12</v>
      </c>
      <c r="L6" s="53"/>
    </row>
    <row r="7" spans="1:12" s="19" customFormat="1" ht="15.75" customHeight="1">
      <c r="A7" s="214">
        <v>2</v>
      </c>
      <c r="B7" s="276"/>
      <c r="C7" s="175" t="s">
        <v>171</v>
      </c>
      <c r="D7" s="176" t="s">
        <v>44</v>
      </c>
      <c r="E7" s="177" t="s">
        <v>170</v>
      </c>
      <c r="F7" s="86" t="s">
        <v>93</v>
      </c>
      <c r="G7" s="178" t="s">
        <v>89</v>
      </c>
      <c r="H7" s="226">
        <v>28.62</v>
      </c>
      <c r="I7" s="179">
        <v>24.87</v>
      </c>
      <c r="J7" s="53">
        <v>25.06</v>
      </c>
      <c r="K7" s="178">
        <v>23.33</v>
      </c>
      <c r="L7" s="53"/>
    </row>
    <row r="8" spans="1:12" s="19" customFormat="1" ht="15.75" customHeight="1" thickBot="1">
      <c r="A8" s="224">
        <v>3</v>
      </c>
      <c r="B8" s="277"/>
      <c r="C8" s="196" t="s">
        <v>169</v>
      </c>
      <c r="D8" s="197" t="s">
        <v>7</v>
      </c>
      <c r="E8" s="198" t="s">
        <v>170</v>
      </c>
      <c r="F8" s="144" t="s">
        <v>93</v>
      </c>
      <c r="G8" s="199" t="s">
        <v>89</v>
      </c>
      <c r="H8" s="230">
        <v>32.08</v>
      </c>
      <c r="I8" s="231">
        <v>26.78</v>
      </c>
      <c r="J8" s="140">
        <v>25.86</v>
      </c>
      <c r="K8" s="229">
        <v>25.82</v>
      </c>
      <c r="L8" s="141"/>
    </row>
    <row r="9" spans="1:12" s="272" customFormat="1" ht="15.75" customHeight="1" thickBot="1">
      <c r="A9" s="215">
        <v>4</v>
      </c>
      <c r="B9" s="287"/>
      <c r="C9" s="187" t="s">
        <v>173</v>
      </c>
      <c r="D9" s="188" t="s">
        <v>7</v>
      </c>
      <c r="E9" s="189" t="s">
        <v>170</v>
      </c>
      <c r="F9" s="190">
        <v>1</v>
      </c>
      <c r="G9" s="288">
        <v>22</v>
      </c>
      <c r="H9" s="290">
        <v>53.22</v>
      </c>
      <c r="I9" s="291">
        <v>44.18</v>
      </c>
      <c r="J9" s="193">
        <v>40.08</v>
      </c>
      <c r="K9" s="288">
        <v>42.4</v>
      </c>
      <c r="L9" s="292"/>
    </row>
    <row r="10" spans="1:12" s="272" customFormat="1" ht="15.75" customHeight="1" thickTop="1">
      <c r="A10" s="27">
        <v>5</v>
      </c>
      <c r="B10" s="278"/>
      <c r="C10" s="62" t="s">
        <v>172</v>
      </c>
      <c r="D10" s="63" t="s">
        <v>44</v>
      </c>
      <c r="E10" s="64" t="s">
        <v>168</v>
      </c>
      <c r="F10" s="65" t="s">
        <v>11</v>
      </c>
      <c r="G10" s="279">
        <v>22</v>
      </c>
      <c r="H10" s="111">
        <v>57.47</v>
      </c>
      <c r="I10" s="110"/>
      <c r="J10" s="280"/>
      <c r="K10" s="151"/>
      <c r="L10" s="139"/>
    </row>
    <row r="11" spans="1:12" s="272" customFormat="1" ht="15.75" customHeight="1">
      <c r="A11" s="99">
        <v>6</v>
      </c>
      <c r="B11" s="281"/>
      <c r="C11" s="34" t="s">
        <v>175</v>
      </c>
      <c r="D11" s="29" t="s">
        <v>79</v>
      </c>
      <c r="E11" s="31">
        <v>90</v>
      </c>
      <c r="F11" s="31" t="s">
        <v>9</v>
      </c>
      <c r="G11" s="282">
        <v>22</v>
      </c>
      <c r="H11" s="119" t="s">
        <v>195</v>
      </c>
      <c r="I11" s="46"/>
      <c r="J11" s="17"/>
      <c r="K11" s="149"/>
      <c r="L11" s="52"/>
    </row>
    <row r="12" spans="1:12" s="272" customFormat="1" ht="15.75" customHeight="1">
      <c r="A12" s="25"/>
      <c r="B12" s="276"/>
      <c r="C12" s="20" t="s">
        <v>174</v>
      </c>
      <c r="D12" s="21" t="s">
        <v>79</v>
      </c>
      <c r="E12" s="22" t="s">
        <v>168</v>
      </c>
      <c r="F12" s="23" t="s">
        <v>9</v>
      </c>
      <c r="G12" s="149">
        <v>21</v>
      </c>
      <c r="H12" s="118" t="s">
        <v>192</v>
      </c>
      <c r="I12" s="46"/>
      <c r="J12" s="17"/>
      <c r="K12" s="149"/>
      <c r="L12" s="52"/>
    </row>
    <row r="13" spans="1:12" s="272" customFormat="1" ht="15.75" customHeight="1">
      <c r="A13" s="270"/>
      <c r="E13" s="270"/>
      <c r="G13" s="91"/>
      <c r="H13" s="271"/>
      <c r="I13" s="271"/>
      <c r="J13" s="270"/>
      <c r="K13" s="271"/>
      <c r="L13" s="50"/>
    </row>
    <row r="14" spans="1:12" s="272" customFormat="1" ht="15.75" customHeight="1">
      <c r="A14" s="270"/>
      <c r="E14" s="270"/>
      <c r="G14" s="91"/>
      <c r="H14" s="271"/>
      <c r="I14" s="271"/>
      <c r="J14" s="270"/>
      <c r="K14" s="271"/>
      <c r="L14" s="50"/>
    </row>
    <row r="15" spans="1:12" s="272" customFormat="1" ht="15.75" customHeight="1">
      <c r="A15" s="297" t="s">
        <v>36</v>
      </c>
      <c r="B15" s="298"/>
      <c r="C15" s="298"/>
      <c r="D15" s="298"/>
      <c r="E15" s="298"/>
      <c r="F15" s="298"/>
      <c r="G15" s="91"/>
      <c r="H15" s="271"/>
      <c r="I15" s="271"/>
      <c r="J15" s="270"/>
      <c r="K15" s="271"/>
      <c r="L15" s="50"/>
    </row>
    <row r="16" spans="1:10" s="272" customFormat="1" ht="15.75" customHeight="1">
      <c r="A16" s="296" t="s">
        <v>166</v>
      </c>
      <c r="B16" s="298"/>
      <c r="C16" s="298"/>
      <c r="D16" s="298"/>
      <c r="E16" s="298"/>
      <c r="F16" s="298"/>
      <c r="G16" s="91"/>
      <c r="H16" s="271"/>
      <c r="I16" s="271"/>
      <c r="J16" s="270"/>
    </row>
    <row r="17" spans="1:12" s="272" customFormat="1" ht="15.75" customHeight="1">
      <c r="A17" s="6" t="s">
        <v>221</v>
      </c>
      <c r="B17" s="273"/>
      <c r="C17" s="273"/>
      <c r="D17" s="273"/>
      <c r="E17" s="274"/>
      <c r="F17" s="275"/>
      <c r="G17" s="91"/>
      <c r="H17" s="271" t="s">
        <v>32</v>
      </c>
      <c r="I17" s="271" t="s">
        <v>35</v>
      </c>
      <c r="J17" s="270"/>
      <c r="K17" s="271"/>
      <c r="L17" s="50"/>
    </row>
    <row r="18" spans="1:12" s="11" customFormat="1" ht="15.75" customHeight="1">
      <c r="A18" s="51" t="s">
        <v>34</v>
      </c>
      <c r="B18" s="276" t="s">
        <v>1</v>
      </c>
      <c r="C18" s="276" t="s">
        <v>2</v>
      </c>
      <c r="D18" s="276" t="s">
        <v>3</v>
      </c>
      <c r="E18" s="276" t="s">
        <v>4</v>
      </c>
      <c r="F18" s="276" t="s">
        <v>5</v>
      </c>
      <c r="G18" s="10"/>
      <c r="H18" s="45" t="s">
        <v>31</v>
      </c>
      <c r="I18" s="45" t="s">
        <v>31</v>
      </c>
      <c r="J18" s="51" t="s">
        <v>37</v>
      </c>
      <c r="K18" s="58" t="s">
        <v>38</v>
      </c>
      <c r="L18" s="52" t="s">
        <v>39</v>
      </c>
    </row>
    <row r="19" spans="1:12" s="11" customFormat="1" ht="15.75" customHeight="1">
      <c r="A19" s="214">
        <v>1</v>
      </c>
      <c r="B19" s="276"/>
      <c r="C19" s="181" t="s">
        <v>176</v>
      </c>
      <c r="D19" s="182" t="s">
        <v>7</v>
      </c>
      <c r="E19" s="183" t="s">
        <v>170</v>
      </c>
      <c r="F19" s="184" t="s">
        <v>177</v>
      </c>
      <c r="G19" s="178" t="s">
        <v>89</v>
      </c>
      <c r="H19" s="226">
        <v>15.67</v>
      </c>
      <c r="I19" s="227">
        <v>15.45</v>
      </c>
      <c r="J19" s="52">
        <v>14.2</v>
      </c>
      <c r="K19" s="227">
        <v>12.42</v>
      </c>
      <c r="L19" s="53" t="s">
        <v>93</v>
      </c>
    </row>
    <row r="20" spans="1:12" s="11" customFormat="1" ht="15.75" customHeight="1">
      <c r="A20" s="214">
        <v>2</v>
      </c>
      <c r="B20" s="276"/>
      <c r="C20" s="175" t="s">
        <v>180</v>
      </c>
      <c r="D20" s="176" t="s">
        <v>27</v>
      </c>
      <c r="E20" s="177" t="s">
        <v>168</v>
      </c>
      <c r="F20" s="86" t="s">
        <v>93</v>
      </c>
      <c r="G20" s="228">
        <v>22</v>
      </c>
      <c r="H20" s="227">
        <v>18.11</v>
      </c>
      <c r="I20" s="227">
        <v>17.81</v>
      </c>
      <c r="J20" s="52">
        <v>12.9</v>
      </c>
      <c r="K20" s="227" t="s">
        <v>190</v>
      </c>
      <c r="L20" s="52" t="s">
        <v>93</v>
      </c>
    </row>
    <row r="21" spans="1:12" s="11" customFormat="1" ht="15.75" customHeight="1" thickBot="1">
      <c r="A21" s="224">
        <v>3</v>
      </c>
      <c r="B21" s="277"/>
      <c r="C21" s="196" t="s">
        <v>178</v>
      </c>
      <c r="D21" s="197" t="s">
        <v>7</v>
      </c>
      <c r="E21" s="198" t="s">
        <v>168</v>
      </c>
      <c r="F21" s="144" t="s">
        <v>93</v>
      </c>
      <c r="G21" s="199" t="s">
        <v>89</v>
      </c>
      <c r="H21" s="230">
        <v>23.6</v>
      </c>
      <c r="I21" s="200">
        <v>17.83</v>
      </c>
      <c r="J21" s="140">
        <v>16.52</v>
      </c>
      <c r="K21" s="200">
        <v>16.53</v>
      </c>
      <c r="L21" s="52" t="s">
        <v>93</v>
      </c>
    </row>
    <row r="22" spans="1:12" s="11" customFormat="1" ht="15.75" customHeight="1" thickBot="1">
      <c r="A22" s="215">
        <v>4</v>
      </c>
      <c r="B22" s="287"/>
      <c r="C22" s="187" t="s">
        <v>183</v>
      </c>
      <c r="D22" s="188" t="s">
        <v>44</v>
      </c>
      <c r="E22" s="189" t="s">
        <v>168</v>
      </c>
      <c r="F22" s="190">
        <v>3</v>
      </c>
      <c r="G22" s="288">
        <v>21</v>
      </c>
      <c r="H22" s="289">
        <v>25.97</v>
      </c>
      <c r="I22" s="221">
        <v>19.9</v>
      </c>
      <c r="J22" s="218" t="s">
        <v>190</v>
      </c>
      <c r="K22" s="265">
        <v>17.24</v>
      </c>
      <c r="L22" s="213">
        <v>1</v>
      </c>
    </row>
    <row r="23" spans="1:12" s="11" customFormat="1" ht="15.75" customHeight="1" thickTop="1">
      <c r="A23" s="27">
        <v>5</v>
      </c>
      <c r="B23" s="278"/>
      <c r="C23" s="62" t="s">
        <v>184</v>
      </c>
      <c r="D23" s="63" t="s">
        <v>7</v>
      </c>
      <c r="E23" s="64" t="s">
        <v>170</v>
      </c>
      <c r="F23" s="65" t="s">
        <v>9</v>
      </c>
      <c r="G23" s="110">
        <v>22</v>
      </c>
      <c r="H23" s="120">
        <v>27.44</v>
      </c>
      <c r="I23" s="111">
        <v>28.93</v>
      </c>
      <c r="J23" s="137"/>
      <c r="K23" s="111"/>
      <c r="L23" s="139">
        <v>1</v>
      </c>
    </row>
    <row r="24" spans="1:12" s="162" customFormat="1" ht="15.75" customHeight="1" thickBot="1">
      <c r="A24" s="206">
        <v>6</v>
      </c>
      <c r="B24" s="283"/>
      <c r="C24" s="167" t="s">
        <v>179</v>
      </c>
      <c r="D24" s="168" t="s">
        <v>7</v>
      </c>
      <c r="E24" s="169" t="s">
        <v>170</v>
      </c>
      <c r="F24" s="170" t="s">
        <v>93</v>
      </c>
      <c r="G24" s="285" t="s">
        <v>89</v>
      </c>
      <c r="H24" s="286">
        <v>20.16</v>
      </c>
      <c r="I24" s="212" t="s">
        <v>190</v>
      </c>
      <c r="J24" s="203"/>
      <c r="K24" s="212"/>
      <c r="L24" s="174">
        <v>1</v>
      </c>
    </row>
    <row r="25" spans="1:12" s="11" customFormat="1" ht="15.75" customHeight="1" thickTop="1">
      <c r="A25" s="27">
        <v>7</v>
      </c>
      <c r="B25" s="278"/>
      <c r="C25" s="62" t="s">
        <v>185</v>
      </c>
      <c r="D25" s="63" t="s">
        <v>79</v>
      </c>
      <c r="E25" s="65">
        <v>89</v>
      </c>
      <c r="F25" s="65" t="s">
        <v>9</v>
      </c>
      <c r="G25" s="110">
        <v>21</v>
      </c>
      <c r="H25" s="120">
        <v>29.76</v>
      </c>
      <c r="I25" s="111"/>
      <c r="J25" s="137"/>
      <c r="K25" s="111"/>
      <c r="L25" s="158">
        <v>2</v>
      </c>
    </row>
    <row r="26" spans="1:12" s="11" customFormat="1" ht="15.75" customHeight="1">
      <c r="A26" s="25">
        <v>8</v>
      </c>
      <c r="B26" s="276"/>
      <c r="C26" s="20" t="s">
        <v>181</v>
      </c>
      <c r="D26" s="21" t="s">
        <v>182</v>
      </c>
      <c r="E26" s="22" t="s">
        <v>170</v>
      </c>
      <c r="F26" s="23">
        <v>2</v>
      </c>
      <c r="G26" s="149">
        <v>22</v>
      </c>
      <c r="H26" s="150">
        <v>30.05</v>
      </c>
      <c r="I26" s="92"/>
      <c r="J26" s="101"/>
      <c r="K26" s="146"/>
      <c r="L26" s="101"/>
    </row>
  </sheetData>
  <sheetProtection/>
  <mergeCells count="4">
    <mergeCell ref="A2:F2"/>
    <mergeCell ref="A3:F3"/>
    <mergeCell ref="A15:F15"/>
    <mergeCell ref="A16:F16"/>
  </mergeCells>
  <printOptions horizontalCentered="1"/>
  <pageMargins left="0.3937007874015748" right="0.35433070866141736" top="1.1811023622047245" bottom="0.4724409448818898" header="0.3937007874015748" footer="1.6929133858267718"/>
  <pageSetup horizontalDpi="600" verticalDpi="600" orientation="portrait" paperSize="9" r:id="rId1"/>
  <headerFooter alignWithMargins="0">
    <oddHeader>&amp;CЮношеское первенство и Молодежный Чемпионат Республики  Башкортостан 
по скалолазанию 
г.Уфа  29 февраля  - 02 марта 2008г.</oddHeader>
    <oddFooter>&amp;C        Гл. судья (1 кат)                                                                  А.Р.Гильмутдинова                                            
Гл. секретарь (1 кат)                                                              Р.Г.Мустакимов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2008-03-02T13:03:42Z</cp:lastPrinted>
  <dcterms:created xsi:type="dcterms:W3CDTF">2006-05-01T08:16:07Z</dcterms:created>
  <dcterms:modified xsi:type="dcterms:W3CDTF">2008-03-03T20:12:13Z</dcterms:modified>
  <cp:category/>
  <cp:version/>
  <cp:contentType/>
  <cp:contentStatus/>
</cp:coreProperties>
</file>